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GK03-支出决算表"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<sst xmlns="http://schemas.openxmlformats.org/spreadsheetml/2006/main" count="24553" uniqueCount="7234">
  <si>
    <t>支出决算表</t>
  </si>
  <si>
    <t>公开03表</t>
  </si>
  <si>
    <t>编制单位：宁城县退役军人事务局</t>
  </si>
  <si>
    <t>2024年度</t>
  </si>
  <si>
    <t>金额单位：万元</t>
  </si>
  <si>
    <t>项目</t>
  </si>
  <si>
    <t>本年支出合计</t>
  </si>
  <si>
    <t>基本支出</t>
  </si>
  <si>
    <t>项目支出</t>
  </si>
  <si>
    <t>上缴上级支出</t>
  </si>
  <si>
    <t>经营支出</t>
  </si>
  <si>
    <t>对附属单位补助支出</t>
  </si>
  <si>
    <t>支出功能分类科目代码</t>
  </si>
  <si>
    <t>科目名称</t>
  </si>
  <si>
    <t>栏次</t>
  </si>
  <si>
    <t>1</t>
  </si>
  <si>
    <t>2</t>
  </si>
  <si>
    <t>3</t>
  </si>
  <si>
    <t>4</t>
  </si>
  <si>
    <t>5</t>
  </si>
  <si>
    <t>6</t>
  </si>
  <si>
    <t>合计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</si>
  <si>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</si>
  <si>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</si>
  <si>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</si>
  <si>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</si>
  <si>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</si>
  <si>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</si>
  <si>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</si>
  <si>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</si>
  <si>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</si>
  <si>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</si>
  <si>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</si>
  <si>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</si>
  <si>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2080802</t>
  </si>
  <si>
    <t>伤残抚恤</t>
  </si>
  <si>
    <t>2080803</t>
  </si>
  <si>
    <t>在乡复员、退伍军人生活补助</t>
  </si>
  <si>
    <t>2080807</t>
  </si>
  <si>
    <t>光荣院</t>
  </si>
  <si>
    <t>2080808</t>
  </si>
  <si>
    <t>褒扬纪念</t>
  </si>
  <si>
    <t>2080899</t>
  </si>
  <si>
    <t>其他优抚支出</t>
  </si>
  <si>
    <t>20828</t>
  </si>
  <si>
    <t>退役军人管理事务</t>
  </si>
  <si>
    <t>2082801</t>
  </si>
  <si>
    <t>行政运行</t>
  </si>
  <si>
    <t>2082804</t>
  </si>
  <si>
    <t>拥军优属</t>
  </si>
  <si>
    <t>20899</t>
  </si>
  <si>
    <t>其他社会保障和就业支出</t>
  </si>
  <si>
    <t>2089999</t>
  </si>
  <si>
    <t>210</t>
  </si>
  <si>
    <t>卫生健康支出</t>
  </si>
  <si>
    <t>21011</t>
  </si>
  <si>
    <t>行政事业单位医疗</t>
  </si>
  <si>
    <t>2101101</t>
  </si>
  <si>
    <t>行政单位医疗</t>
  </si>
  <si>
    <t>21014</t>
  </si>
  <si>
    <t>优抚对象医疗</t>
  </si>
  <si>
    <t>2101401</t>
  </si>
  <si>
    <t>优抚对象医疗补助</t>
  </si>
  <si>
    <t>221</t>
  </si>
  <si>
    <t>住房保障支出</t>
  </si>
  <si>
    <t>22102</t>
  </si>
  <si>
    <t>住房改革支出</t>
  </si>
  <si>
    <t>2210201</t>
  </si>
  <si>
    <t>住房公积金</t>
  </si>
  <si>
    <t>确认为决算审核问题</t>
  </si>
  <si>
    <t>决算报告编报问题</t>
  </si>
  <si>
    <t>人员类</t>
  </si>
  <si>
    <t>*</t>
  </si>
  <si>
    <t>部级</t>
  </si>
  <si>
    <t>县（市）</t>
  </si>
  <si>
    <t>是</t>
  </si>
  <si>
    <t>不超预算数</t>
  </si>
  <si>
    <t>缺少预算调剂程序</t>
  </si>
  <si>
    <t>财政汇总</t>
  </si>
  <si>
    <t>其他运转类</t>
  </si>
  <si>
    <t>北京市</t>
  </si>
  <si>
    <t>预算制度</t>
  </si>
  <si>
    <t>已更正</t>
  </si>
  <si>
    <t>北京监管局</t>
  </si>
  <si>
    <t>一次性通过</t>
  </si>
  <si>
    <t>综合司</t>
  </si>
  <si>
    <t>符合</t>
  </si>
  <si>
    <t>行政单位</t>
  </si>
  <si>
    <t>有变动，有说明</t>
  </si>
  <si>
    <t>中央级</t>
  </si>
  <si>
    <t>基层预算单位</t>
  </si>
  <si>
    <t>政府会计准则制度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</si>
  <si>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</si>
  <si>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一般公共服务支出</t>
  </si>
  <si>
    <t>行政类事业单位</t>
  </si>
  <si>
    <t>东部</t>
  </si>
  <si>
    <t>超长期特别国债安排的支出</t>
  </si>
  <si>
    <t>办公室</t>
  </si>
  <si>
    <t>预算收入编报不完整</t>
  </si>
  <si>
    <t>无调整</t>
  </si>
  <si>
    <t>问题1</t>
  </si>
  <si>
    <t>已全部调整</t>
  </si>
  <si>
    <t>无变动</t>
  </si>
  <si>
    <t>按时报送</t>
  </si>
  <si>
    <t>财政外网</t>
  </si>
  <si>
    <t>总数减少，有说明</t>
  </si>
  <si>
    <t>有</t>
  </si>
  <si>
    <t>其它问题</t>
  </si>
  <si>
    <t>商品和服务支出</t>
  </si>
  <si>
    <t>已调整</t>
  </si>
  <si>
    <t>连续上报</t>
  </si>
  <si>
    <t>有此种情况</t>
  </si>
  <si>
    <t>一致</t>
  </si>
  <si>
    <t>行政单位财务规则</t>
  </si>
  <si>
    <t>贫困地区</t>
  </si>
  <si>
    <t>横向过录分析表</t>
  </si>
  <si>
    <t>单户表</t>
  </si>
  <si>
    <t>资产账实不符</t>
  </si>
  <si>
    <t>财政拨款收入核对</t>
  </si>
  <si>
    <t>非基建项目</t>
  </si>
  <si>
    <t>部门决算报表</t>
  </si>
  <si>
    <t>已审核</t>
  </si>
  <si>
    <t>会计核算不规范</t>
  </si>
  <si>
    <t>中央部门</t>
  </si>
  <si>
    <t>无</t>
  </si>
  <si>
    <t>需更正</t>
  </si>
  <si>
    <t>部门审核</t>
  </si>
  <si>
    <t>合理</t>
  </si>
  <si>
    <t>全额</t>
  </si>
  <si>
    <t>非税科目-政府基金收入</t>
  </si>
  <si>
    <t>中国电子科技集团有限公司</t>
  </si>
  <si>
    <t>农,林,牧,渔业</t>
  </si>
  <si>
    <t>上年数</t>
  </si>
  <si>
    <t>中央</t>
  </si>
  <si>
    <t>部门决算</t>
  </si>
  <si>
    <t>省</t>
  </si>
  <si>
    <t>中国建设银行股份有限公司哈尔滨铁道支行</t>
  </si>
  <si>
    <t>预算数</t>
  </si>
  <si>
    <t>好</t>
  </si>
  <si>
    <t>有审核</t>
  </si>
  <si>
    <t>全国人大常委会办公厅</t>
  </si>
  <si>
    <t>自动提取</t>
  </si>
  <si>
    <t>总数减少，有说明。</t>
  </si>
  <si>
    <t>一次性通过。</t>
  </si>
  <si>
    <t>有变动，有说明。</t>
  </si>
  <si>
    <t>好。</t>
  </si>
  <si>
    <t>是。</t>
  </si>
  <si>
    <t>有说明。</t>
  </si>
  <si>
    <t>确认为内部管理等问题但不作为决算审核问题</t>
  </si>
  <si>
    <t>决算报告编报范围不规范</t>
  </si>
  <si>
    <t>公用经费</t>
  </si>
  <si>
    <t>省级</t>
  </si>
  <si>
    <t>县级区</t>
  </si>
  <si>
    <t>否</t>
  </si>
  <si>
    <t>动用结转资金</t>
  </si>
  <si>
    <t>未按规定办理政府预算支出经济分类科目调剂程序</t>
  </si>
  <si>
    <t>一级预算单位</t>
  </si>
  <si>
    <t>特定目标类</t>
  </si>
  <si>
    <t>东城区</t>
  </si>
  <si>
    <t>财务制度</t>
  </si>
  <si>
    <t>江干区</t>
  </si>
  <si>
    <t>情况合理，已作说明</t>
  </si>
  <si>
    <t>青岛监管局</t>
  </si>
  <si>
    <t>修改后通过</t>
  </si>
  <si>
    <t>彩票管理处</t>
  </si>
  <si>
    <t>修改后符合</t>
  </si>
  <si>
    <t>事业单位</t>
  </si>
  <si>
    <t>有变动，补充说明</t>
  </si>
  <si>
    <t>主管预算单位</t>
  </si>
  <si>
    <t>企业会计准则</t>
  </si>
  <si>
    <t>"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 "</t>
  </si>
  <si>
    <t>人大事务</t>
  </si>
  <si>
    <t>公益一类事业单位</t>
  </si>
  <si>
    <t>中部</t>
  </si>
  <si>
    <t>补充全国社会保障基金</t>
  </si>
  <si>
    <t>基础教育</t>
  </si>
  <si>
    <t>监管一处</t>
  </si>
  <si>
    <t>事业收入未纳入预算</t>
  </si>
  <si>
    <t>问题2</t>
  </si>
  <si>
    <t>其他问题</t>
  </si>
  <si>
    <t>已部分调整</t>
  </si>
  <si>
    <t>精简</t>
  </si>
  <si>
    <t>延期报送</t>
  </si>
  <si>
    <t>财政内网</t>
  </si>
  <si>
    <t>税收事务</t>
  </si>
  <si>
    <t>总数减少，补充说明</t>
  </si>
  <si>
    <t>办公费</t>
  </si>
  <si>
    <t>不需调整</t>
  </si>
  <si>
    <t>新增单位</t>
  </si>
  <si>
    <t>无此种情况</t>
  </si>
  <si>
    <t>修改后一致</t>
  </si>
  <si>
    <t>事业单位财务规则及其他</t>
  </si>
  <si>
    <t>报部门预算管理司审定</t>
  </si>
  <si>
    <t>非贫困地区</t>
  </si>
  <si>
    <t>纵向过录分析表</t>
  </si>
  <si>
    <t>经费差额表</t>
  </si>
  <si>
    <t>资产未及时入账</t>
  </si>
  <si>
    <t>基本建设财政拨款核对</t>
  </si>
  <si>
    <t>发展改革委安排的基建项目</t>
  </si>
  <si>
    <t>部门决算草案表</t>
  </si>
  <si>
    <t>收入,支出核算不规范</t>
  </si>
  <si>
    <t>内部</t>
  </si>
  <si>
    <t>需补充说明</t>
  </si>
  <si>
    <t>业务处审核</t>
  </si>
  <si>
    <t>修改后合理</t>
  </si>
  <si>
    <t>差额</t>
  </si>
  <si>
    <t>非税科目-行政事业性收费收入</t>
  </si>
  <si>
    <t>中国船舶集团有限公司</t>
  </si>
  <si>
    <t>农业</t>
  </si>
  <si>
    <t>总预算取数</t>
  </si>
  <si>
    <t>部门决算批复</t>
  </si>
  <si>
    <t>自治区</t>
  </si>
  <si>
    <t>中国银行哈尔滨花园街支行</t>
  </si>
  <si>
    <t>较好</t>
  </si>
  <si>
    <t>已补充</t>
  </si>
  <si>
    <t>无此项内容</t>
  </si>
  <si>
    <t>全国人大环境与资源保护委员会</t>
  </si>
  <si>
    <t>手工填报</t>
  </si>
  <si>
    <t>总数减少，补充说明。</t>
  </si>
  <si>
    <t>修改后通过。</t>
  </si>
  <si>
    <t>有变动，补充说明。</t>
  </si>
  <si>
    <t>较好。</t>
  </si>
  <si>
    <t>已更正。</t>
  </si>
  <si>
    <t>无说明。</t>
  </si>
  <si>
    <t>确认不作为问题</t>
  </si>
  <si>
    <t>决算报告内容报送不完整</t>
  </si>
  <si>
    <t>市级</t>
  </si>
  <si>
    <t>直辖市所辖区</t>
  </si>
  <si>
    <t>修改后不超预算数</t>
  </si>
  <si>
    <t>未按规定办理政府预算支出功能分类科目调剂程序</t>
  </si>
  <si>
    <t>二级预算单位</t>
  </si>
  <si>
    <t>西城区</t>
  </si>
  <si>
    <t>会计制度</t>
  </si>
  <si>
    <t>市辖区</t>
  </si>
  <si>
    <t>情况合理，已补充说明</t>
  </si>
  <si>
    <t>天津监管局</t>
  </si>
  <si>
    <t>特殊情况通过</t>
  </si>
  <si>
    <t>预算司</t>
  </si>
  <si>
    <t>部门司认定后保留</t>
  </si>
  <si>
    <t>变动过大，有说明</t>
  </si>
  <si>
    <t>计划单列市</t>
  </si>
  <si>
    <t>一级主管部门</t>
  </si>
  <si>
    <t>小企业会计准则</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</si>
  <si>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</si>
  <si>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公益二类事业单位</t>
  </si>
  <si>
    <t>西部</t>
  </si>
  <si>
    <t>国有资本经营预算补充社保基金支出</t>
  </si>
  <si>
    <t>高等教育</t>
  </si>
  <si>
    <t>监管二处</t>
  </si>
  <si>
    <t>经营收入未纳入预算</t>
  </si>
  <si>
    <t>已补充说明</t>
  </si>
  <si>
    <t>备注（接上）</t>
  </si>
  <si>
    <t>未调整</t>
  </si>
  <si>
    <t>增加</t>
  </si>
  <si>
    <t>已脱贫</t>
  </si>
  <si>
    <t>发票管理及税务登记</t>
  </si>
  <si>
    <t>总数增加，有说明</t>
  </si>
  <si>
    <t>印刷费</t>
  </si>
  <si>
    <t>待规范</t>
  </si>
  <si>
    <t>上年应报未报</t>
  </si>
  <si>
    <t>不一致，暂保留</t>
  </si>
  <si>
    <t>调整表</t>
  </si>
  <si>
    <t>资产未及时核销</t>
  </si>
  <si>
    <t>教育收费返还事业收入核对</t>
  </si>
  <si>
    <t>财政安排的基建项目</t>
  </si>
  <si>
    <t>部门决算批复表</t>
  </si>
  <si>
    <t>往来款核算不规范</t>
  </si>
  <si>
    <t>秘密</t>
  </si>
  <si>
    <t>国库处审核</t>
  </si>
  <si>
    <t>定额</t>
  </si>
  <si>
    <t>非税科目-罚没收入</t>
  </si>
  <si>
    <t>中国核工业集团有限公司</t>
  </si>
  <si>
    <t>林业</t>
  </si>
  <si>
    <t>预算编制</t>
  </si>
  <si>
    <t>北京市本级</t>
  </si>
  <si>
    <t>部门决算公开</t>
  </si>
  <si>
    <t>直辖市</t>
  </si>
  <si>
    <t>交通银行股份有限公司哈尔滨南岗支行</t>
  </si>
  <si>
    <t>一般</t>
  </si>
  <si>
    <t>全国人大民族委员会</t>
  </si>
  <si>
    <t>总数增加，有说明。</t>
  </si>
  <si>
    <t>特殊情况通过。</t>
  </si>
  <si>
    <t>变动过大，有说明。</t>
  </si>
  <si>
    <t>一般。</t>
  </si>
  <si>
    <t>否。</t>
  </si>
  <si>
    <t>补充说明。</t>
  </si>
  <si>
    <t>情况合理，已作说明。</t>
  </si>
  <si>
    <t>决算报告编制方法不规范</t>
  </si>
  <si>
    <t>其他</t>
  </si>
  <si>
    <t>未按规定申请追加预算</t>
  </si>
  <si>
    <t>三级预算单位</t>
  </si>
  <si>
    <t>朝阳区</t>
  </si>
  <si>
    <t>决算制度</t>
  </si>
  <si>
    <t>暂不调整，建议下年规范</t>
  </si>
  <si>
    <t>河北监管局</t>
  </si>
  <si>
    <t>支出三处</t>
  </si>
  <si>
    <t>变动过大，补充说明</t>
  </si>
  <si>
    <t>基层财政区划</t>
  </si>
  <si>
    <t>民间非营利组织会计制度</t>
  </si>
  <si>
    <t>一般行政管理事务</t>
  </si>
  <si>
    <t>生产经营类事业单位</t>
  </si>
  <si>
    <t>无此类情况</t>
  </si>
  <si>
    <t>用其他财政资金补充基金</t>
  </si>
  <si>
    <t>职业教育</t>
  </si>
  <si>
    <t>监管三处</t>
  </si>
  <si>
    <t>其他收入未纳入预算</t>
  </si>
  <si>
    <t>待下年规范</t>
  </si>
  <si>
    <t>代扣代收代征税款手续费</t>
  </si>
  <si>
    <t>总数增加，补充说明</t>
  </si>
  <si>
    <t>咨询费</t>
  </si>
  <si>
    <t>录入其他意见</t>
  </si>
  <si>
    <t>报表小类改变</t>
  </si>
  <si>
    <t>无审计事项</t>
  </si>
  <si>
    <t>叠加汇总录入表</t>
  </si>
  <si>
    <t>资产出租出借管理不规范</t>
  </si>
  <si>
    <t>年初预算数核对</t>
  </si>
  <si>
    <t>其他主管部门安排的基建项目</t>
  </si>
  <si>
    <t>部门决算公开报表</t>
  </si>
  <si>
    <t>往来款长期挂账未清理</t>
  </si>
  <si>
    <t>机密</t>
  </si>
  <si>
    <t>资产处审核</t>
  </si>
  <si>
    <t>自收自支</t>
  </si>
  <si>
    <t>非税科目-国有资本经营收入</t>
  </si>
  <si>
    <t>中国兵器工业集团有限公司</t>
  </si>
  <si>
    <t>畜牧业</t>
  </si>
  <si>
    <t>预算指标</t>
  </si>
  <si>
    <t>决算草案</t>
  </si>
  <si>
    <t>中国工商银行哈尔滨市大直支行</t>
  </si>
  <si>
    <t>全国人大农业与农村委员会</t>
  </si>
  <si>
    <t>总数增加，补充说明。</t>
  </si>
  <si>
    <t>变动过大，补充说明。</t>
  </si>
  <si>
    <t>无此项内容。</t>
  </si>
  <si>
    <t>待下年规范。</t>
  </si>
  <si>
    <t>决算报告内容编写不规范</t>
  </si>
  <si>
    <t>人员经费挤占公用经费</t>
  </si>
  <si>
    <t>四级预算单位</t>
  </si>
  <si>
    <t>丰台区</t>
  </si>
  <si>
    <t>河南监管局</t>
  </si>
  <si>
    <t>国防司</t>
  </si>
  <si>
    <t>县（区）级</t>
  </si>
  <si>
    <t>合并财政区划</t>
  </si>
  <si>
    <t>军工科研事业单位会计制度</t>
  </si>
  <si>
    <t>机关服务</t>
  </si>
  <si>
    <t>暂未明确类别的单位</t>
  </si>
  <si>
    <t>国有资本经营预算支出</t>
  </si>
  <si>
    <t>特殊教育</t>
  </si>
  <si>
    <t>监管四处</t>
  </si>
  <si>
    <t>预算支出编报不规范</t>
  </si>
  <si>
    <t>人力资源事务</t>
  </si>
  <si>
    <t>手续费</t>
  </si>
  <si>
    <t>纳入部门预算范围</t>
  </si>
  <si>
    <t>汇总录入表</t>
  </si>
  <si>
    <t>无偿出借国有资产</t>
  </si>
  <si>
    <t>财政拨款年初预算数核对</t>
  </si>
  <si>
    <t>工会经费未独立核算</t>
  </si>
  <si>
    <t>非税处审核</t>
  </si>
  <si>
    <t>非税科目-国有资源（资产）有偿使用</t>
  </si>
  <si>
    <t>中国航空工业集团有限公司</t>
  </si>
  <si>
    <t>渔业</t>
  </si>
  <si>
    <t>预算指标账</t>
  </si>
  <si>
    <t>中央企业财政拨款收支决算报表</t>
  </si>
  <si>
    <t>中国工商银行股份有限公司</t>
  </si>
  <si>
    <t>全国人大常委会法制工作委员会</t>
  </si>
  <si>
    <t>无变动。</t>
  </si>
  <si>
    <t>决算编制内容不完整</t>
  </si>
  <si>
    <t>人员经费挤占项目经费</t>
  </si>
  <si>
    <t>五级预算单位</t>
  </si>
  <si>
    <t>石景山区</t>
  </si>
  <si>
    <t>山西监管局</t>
  </si>
  <si>
    <t>二处</t>
  </si>
  <si>
    <t>乡级</t>
  </si>
  <si>
    <t>人大会议</t>
  </si>
  <si>
    <t>解决历史遗留问题及改革成本支出</t>
  </si>
  <si>
    <t>其他教育支出</t>
  </si>
  <si>
    <t>监管五处</t>
  </si>
  <si>
    <t>基建项目未编制预算</t>
  </si>
  <si>
    <t>政府特殊津贴</t>
  </si>
  <si>
    <t>总数不变，分项有调整</t>
  </si>
  <si>
    <t>水费</t>
  </si>
  <si>
    <t>隶属关系改变</t>
  </si>
  <si>
    <t>资产出租出借未经审批</t>
  </si>
  <si>
    <t>"三公"经费年初预算核对</t>
  </si>
  <si>
    <t>超标准计提工会经费</t>
  </si>
  <si>
    <t>财政汇总审核</t>
  </si>
  <si>
    <t>非税科目-捐赠收入</t>
  </si>
  <si>
    <t>中国航天科技集团有限公司</t>
  </si>
  <si>
    <t>农,林,牧,渔专业及辅助性活动</t>
  </si>
  <si>
    <t>采购管理</t>
  </si>
  <si>
    <t>对账单</t>
  </si>
  <si>
    <t>交通银行股份有限公司哈尔滨辽河支行</t>
  </si>
  <si>
    <t>财政拨款</t>
  </si>
  <si>
    <t>全国人大常委会预算工作委员会</t>
  </si>
  <si>
    <t>总数不变，分项有调整。</t>
  </si>
  <si>
    <t>决算数据填报问题</t>
  </si>
  <si>
    <t>公用经费挤占项目经费</t>
  </si>
  <si>
    <t>六级预算单位</t>
  </si>
  <si>
    <t>海淀区</t>
  </si>
  <si>
    <t>湖北监管局</t>
  </si>
  <si>
    <t>四处</t>
  </si>
  <si>
    <t>暂未分类事业单位</t>
  </si>
  <si>
    <t>人大立法</t>
  </si>
  <si>
    <t>厂办大集体改革支出</t>
  </si>
  <si>
    <t>科学技术支出</t>
  </si>
  <si>
    <t>雄安监管处</t>
  </si>
  <si>
    <t>项目预算编报不规范</t>
  </si>
  <si>
    <t>知识产权事务</t>
  </si>
  <si>
    <t>电费</t>
  </si>
  <si>
    <t>被撤销单位</t>
  </si>
  <si>
    <t>资产处置管理不规范</t>
  </si>
  <si>
    <t>全年预算数核对</t>
  </si>
  <si>
    <t>支出经济分类使用有误</t>
  </si>
  <si>
    <t>非税科目-政府住房基金收入</t>
  </si>
  <si>
    <t>中国航天科工集团有限公司</t>
  </si>
  <si>
    <t>采矿业</t>
  </si>
  <si>
    <t>资产年报</t>
  </si>
  <si>
    <t>基础数据检验</t>
  </si>
  <si>
    <t>中国建设银行黑龙江省分行营业部</t>
  </si>
  <si>
    <t>资产数</t>
  </si>
  <si>
    <t>全国人大宪法和法律委员会</t>
  </si>
  <si>
    <t>封面信息填报错误</t>
  </si>
  <si>
    <t>项目经费互相挤占</t>
  </si>
  <si>
    <t>七级预算单位</t>
  </si>
  <si>
    <t>门头沟区</t>
  </si>
  <si>
    <t>内蒙古监管局</t>
  </si>
  <si>
    <t>经济建设司</t>
  </si>
  <si>
    <t>企业</t>
  </si>
  <si>
    <t>人大监督</t>
  </si>
  <si>
    <t>“三供一业”移交补助支出</t>
  </si>
  <si>
    <t>核电站乏燃料处理处置基金支出</t>
  </si>
  <si>
    <t>西藏监管处</t>
  </si>
  <si>
    <t>非财政拨款项目编入基本支出预算</t>
  </si>
  <si>
    <t>专利试点和产业化推进</t>
  </si>
  <si>
    <t>有变动，无说明</t>
  </si>
  <si>
    <t>邮电费</t>
  </si>
  <si>
    <t>资产处置未经审批</t>
  </si>
  <si>
    <t>财政拨款全年预算数核对</t>
  </si>
  <si>
    <t>资产未计提折旧或摊销</t>
  </si>
  <si>
    <t>非税科目-其他收入</t>
  </si>
  <si>
    <t>中国兵器装备集团有限公司</t>
  </si>
  <si>
    <t>煤炭开采和洗选业</t>
  </si>
  <si>
    <t>资产管理</t>
  </si>
  <si>
    <t>代列任务</t>
  </si>
  <si>
    <t>中国银行黑龙江省分行营业部</t>
  </si>
  <si>
    <t>全国人大监察和司法委员会</t>
  </si>
  <si>
    <t>决算支出数据填报错误</t>
  </si>
  <si>
    <t>会议费挤占其他经费</t>
  </si>
  <si>
    <t>房山区</t>
  </si>
  <si>
    <t>湖南监管局</t>
  </si>
  <si>
    <t>综合处</t>
  </si>
  <si>
    <t>其他单位</t>
  </si>
  <si>
    <t>人大代表履职能力提升</t>
  </si>
  <si>
    <t>国有企业办职教幼教补助支出</t>
  </si>
  <si>
    <t>乏燃料运输</t>
  </si>
  <si>
    <t>兵团监管处</t>
  </si>
  <si>
    <t>新增资产配置预算编报不规范</t>
  </si>
  <si>
    <t>外交支出</t>
  </si>
  <si>
    <t>取暖费</t>
  </si>
  <si>
    <t>资产处置收入未及时上缴</t>
  </si>
  <si>
    <t>“三公”经费全年预算核对</t>
  </si>
  <si>
    <t>固定资产未按月计提折旧</t>
  </si>
  <si>
    <t>中国储备粮管理集团有限公司</t>
  </si>
  <si>
    <t>石油和天然气开采业</t>
  </si>
  <si>
    <t>基础数据</t>
  </si>
  <si>
    <t>两套核对任务</t>
  </si>
  <si>
    <t>交通银行哈尔滨南岗支行</t>
  </si>
  <si>
    <t>全国人大财政经济委员会</t>
  </si>
  <si>
    <t>决算收入数据填报错误</t>
  </si>
  <si>
    <t>培训费挤占其他经费</t>
  </si>
  <si>
    <t>通州区</t>
  </si>
  <si>
    <t>辽宁监管局</t>
  </si>
  <si>
    <t>投资处</t>
  </si>
  <si>
    <t>代表工作</t>
  </si>
  <si>
    <t>国有企业办公共服务机构移交补助支出</t>
  </si>
  <si>
    <t>乏燃料离堆贮存</t>
  </si>
  <si>
    <t>“三公”经费预算编制不合理</t>
  </si>
  <si>
    <t>国际组织</t>
  </si>
  <si>
    <t>物业管理费</t>
  </si>
  <si>
    <t>超标准配置资产</t>
  </si>
  <si>
    <t>非税收入征缴情况核对</t>
  </si>
  <si>
    <t>无形资产未摊销</t>
  </si>
  <si>
    <t>中国商用飞机有限责任公司</t>
  </si>
  <si>
    <t>黑色金属矿采选业</t>
  </si>
  <si>
    <t>单位会计核算</t>
  </si>
  <si>
    <t>中国工商银行股份有限公司哈尔滨东直支行</t>
  </si>
  <si>
    <t>全国人大教育科学文化卫生委员会</t>
  </si>
  <si>
    <t>“三公”经费及相关实物量填报错误</t>
  </si>
  <si>
    <t>“三公”经费超预算支出</t>
  </si>
  <si>
    <t>顺义区</t>
  </si>
  <si>
    <t>广东监管局</t>
  </si>
  <si>
    <t>工业和信息化处</t>
  </si>
  <si>
    <t>人大信访工作</t>
  </si>
  <si>
    <t>国有企业退休人员社会化管理补助支出</t>
  </si>
  <si>
    <t>乏燃料后处理</t>
  </si>
  <si>
    <t>预算编报其他问题</t>
  </si>
  <si>
    <t>国际组织会费</t>
  </si>
  <si>
    <t>差旅费</t>
  </si>
  <si>
    <t>超配置计划购置资产</t>
  </si>
  <si>
    <t>政府采购数据核对</t>
  </si>
  <si>
    <t>违规出借资金</t>
  </si>
  <si>
    <t>中国出版集团有限公司</t>
  </si>
  <si>
    <t>有色金属矿采选业</t>
  </si>
  <si>
    <t>一体化单位信息</t>
  </si>
  <si>
    <t>中国工商银行哈尔滨自贸区分行</t>
  </si>
  <si>
    <t>全国人大外事委员会</t>
  </si>
  <si>
    <t>决算结转结余数据填报错误</t>
  </si>
  <si>
    <t>收入上缴不及时</t>
  </si>
  <si>
    <t>昌平区</t>
  </si>
  <si>
    <t>大连监管局</t>
  </si>
  <si>
    <t>能源政策处</t>
  </si>
  <si>
    <t>事业运行</t>
  </si>
  <si>
    <t>国有企业棚户区改造支出</t>
  </si>
  <si>
    <t>高放废物的处理处置</t>
  </si>
  <si>
    <t>国际组织捐赠</t>
  </si>
  <si>
    <t>因公出国（境）费用</t>
  </si>
  <si>
    <t>违规超配固定资产</t>
  </si>
  <si>
    <t>资产数据核对</t>
  </si>
  <si>
    <t>违规从零余额账户划转资金</t>
  </si>
  <si>
    <t>中国储备棉管理有限公司</t>
  </si>
  <si>
    <t>非金属矿采选业</t>
  </si>
  <si>
    <t>中国银行股份有限公司哈尔滨中银大厦支行</t>
  </si>
  <si>
    <t>全国人大华侨委员会</t>
  </si>
  <si>
    <t>机构人员信息填报错误</t>
  </si>
  <si>
    <t>超标准支出</t>
  </si>
  <si>
    <t>大兴区</t>
  </si>
  <si>
    <t>深圳监管局</t>
  </si>
  <si>
    <t>交通运输处</t>
  </si>
  <si>
    <t>其他人大事务支出</t>
  </si>
  <si>
    <t>国有企业改革成本支出</t>
  </si>
  <si>
    <t>乏燃料后处理厂的建设,运行,改造和退役</t>
  </si>
  <si>
    <t>维和摊款</t>
  </si>
  <si>
    <t>维修（护）费</t>
  </si>
  <si>
    <t>资产配置价格超标准</t>
  </si>
  <si>
    <t>违规从零余额账户超额划转资金</t>
  </si>
  <si>
    <t>中国邮政集团有限公司</t>
  </si>
  <si>
    <t>开采专业及辅助性活动</t>
  </si>
  <si>
    <t>中国工商银行哈尔滨大直支行</t>
  </si>
  <si>
    <t>全国人大社会建设委员会</t>
  </si>
  <si>
    <t>年初预算数填报问题</t>
  </si>
  <si>
    <t>超标准发放防暑降温费</t>
  </si>
  <si>
    <t>怀柔区</t>
  </si>
  <si>
    <t>吉林监管局</t>
  </si>
  <si>
    <t>商贸处</t>
  </si>
  <si>
    <t>政协事务</t>
  </si>
  <si>
    <t>离休干部医药费补助支出</t>
  </si>
  <si>
    <t>其他乏燃料处理处置基金支出</t>
  </si>
  <si>
    <t>公共安全支出</t>
  </si>
  <si>
    <t>租赁费</t>
  </si>
  <si>
    <t>在建工程未及时转固定资产</t>
  </si>
  <si>
    <t>超限额使用现金</t>
  </si>
  <si>
    <t>紫荆文化集团有限公司</t>
  </si>
  <si>
    <t>其他采矿业</t>
  </si>
  <si>
    <t>中国工商银行哈尔滨市革新支行</t>
  </si>
  <si>
    <t>全国人大常委会香港特别行政区基本法委员会</t>
  </si>
  <si>
    <t>年初预算数与部门批复预算数不一致</t>
  </si>
  <si>
    <t>超标准发放未休假补贴</t>
  </si>
  <si>
    <t>平谷区</t>
  </si>
  <si>
    <t>广西监管局</t>
  </si>
  <si>
    <t>粮食处</t>
  </si>
  <si>
    <t>政协会议</t>
  </si>
  <si>
    <t>金融企业改革性支出</t>
  </si>
  <si>
    <t>基础研究</t>
  </si>
  <si>
    <t>公安</t>
  </si>
  <si>
    <t>会议费</t>
  </si>
  <si>
    <t>无形资产管理不规范</t>
  </si>
  <si>
    <t>公务卡使用不规范</t>
  </si>
  <si>
    <t>北大荒农垦集团有限公司</t>
  </si>
  <si>
    <t>制造业</t>
  </si>
  <si>
    <t>中国农业银行股份有限公司黑龙江省哈尔滨市南岗支行</t>
  </si>
  <si>
    <t>全国人大常委会澳门特别行政区基本法委员会</t>
  </si>
  <si>
    <t>全年预算数填报问题</t>
  </si>
  <si>
    <t>超标准发放年终一次性奖金</t>
  </si>
  <si>
    <t>密云区</t>
  </si>
  <si>
    <t>黑龙江监管局</t>
  </si>
  <si>
    <t>产业政策处</t>
  </si>
  <si>
    <t>委员视察</t>
  </si>
  <si>
    <t>其他解决历史遗留问题及改革成本支出</t>
  </si>
  <si>
    <t>应用研究</t>
  </si>
  <si>
    <t>培训费</t>
  </si>
  <si>
    <t>无形资产价值不合理</t>
  </si>
  <si>
    <t>未给职工办理公务卡</t>
  </si>
  <si>
    <t>中国安能建设集团有限公司</t>
  </si>
  <si>
    <t>农副食品加工业</t>
  </si>
  <si>
    <t>龙江银行股份有限公司哈尔滨龙府支行</t>
  </si>
  <si>
    <t>全国政协办公厅</t>
  </si>
  <si>
    <t>全年预算数不符合填报口径</t>
  </si>
  <si>
    <t>超标准报销市内交通费</t>
  </si>
  <si>
    <t>延庆区</t>
  </si>
  <si>
    <t>海南监管局</t>
  </si>
  <si>
    <t>行政政法司</t>
  </si>
  <si>
    <t>参政议政</t>
  </si>
  <si>
    <t>国有企业资本金注入</t>
  </si>
  <si>
    <t>技术研究与开发</t>
  </si>
  <si>
    <t>公务接待费</t>
  </si>
  <si>
    <t>无形资产未及时入账</t>
  </si>
  <si>
    <t>未使用公务卡结算</t>
  </si>
  <si>
    <t>中国航空发动机集团有限公司</t>
  </si>
  <si>
    <t>食品制造业</t>
  </si>
  <si>
    <t>中国工商银行股份有限公司抚远县支行</t>
  </si>
  <si>
    <t>全国政协提案委员会</t>
  </si>
  <si>
    <t>国有资产填报问题</t>
  </si>
  <si>
    <t>超标准发放差旅费补助</t>
  </si>
  <si>
    <t>天津市</t>
  </si>
  <si>
    <t>上海监管局</t>
  </si>
  <si>
    <t>中央行政一处</t>
  </si>
  <si>
    <t>其他政协事务支出</t>
  </si>
  <si>
    <t>国有经济结构调整支出</t>
  </si>
  <si>
    <t>科技条件与服务</t>
  </si>
  <si>
    <t>社会福利</t>
  </si>
  <si>
    <t>专用材料费</t>
  </si>
  <si>
    <t>无形资产权属未及时变更</t>
  </si>
  <si>
    <t>未及时上缴结余资金</t>
  </si>
  <si>
    <t>中国对外文化集团有限公司</t>
  </si>
  <si>
    <t>酒,饮料和精制茶制造业</t>
  </si>
  <si>
    <t>龙江银行龙府支行</t>
  </si>
  <si>
    <t>全国政协经济委员会</t>
  </si>
  <si>
    <t>决算数据与国有资产报告不一致</t>
  </si>
  <si>
    <t>虚列支出</t>
  </si>
  <si>
    <t>和平区</t>
  </si>
  <si>
    <t>重庆监管局</t>
  </si>
  <si>
    <t>中央行政二处</t>
  </si>
  <si>
    <t>政府办公厅（室）及相关机构事务</t>
  </si>
  <si>
    <t>公益性设施投资支出</t>
  </si>
  <si>
    <t>科技重大项目</t>
  </si>
  <si>
    <t>殡葬</t>
  </si>
  <si>
    <t>被装购置费</t>
  </si>
  <si>
    <t>资产管理其他问题</t>
  </si>
  <si>
    <t>会计基础工作不规范</t>
  </si>
  <si>
    <t>中国国家铁路集团有限公司</t>
  </si>
  <si>
    <t>烟草制品业</t>
  </si>
  <si>
    <t>中国银行哈尔滨邮政街支行</t>
  </si>
  <si>
    <t>全国政协人口资源环境委员会</t>
  </si>
  <si>
    <t>国有资产信息填报错误</t>
  </si>
  <si>
    <t>将未实际支付的费用列支</t>
  </si>
  <si>
    <t>河东区</t>
  </si>
  <si>
    <t>江苏监管局</t>
  </si>
  <si>
    <t>中央行政三处</t>
  </si>
  <si>
    <t>专项服务</t>
  </si>
  <si>
    <t>前瞻性战略性产业发展支出</t>
  </si>
  <si>
    <t>其他科技支出</t>
  </si>
  <si>
    <t>大中型水库移民后期扶持基金支出</t>
  </si>
  <si>
    <t>专用燃料费</t>
  </si>
  <si>
    <t>会计凭证附件未经相关部门审批</t>
  </si>
  <si>
    <t>纺织业</t>
  </si>
  <si>
    <t>中国银行股份有限公司</t>
  </si>
  <si>
    <t>全国政协教科卫体委员会</t>
  </si>
  <si>
    <t>政府采购填报问题</t>
  </si>
  <si>
    <t>超范围列支</t>
  </si>
  <si>
    <t>河西区</t>
  </si>
  <si>
    <t>四川监管局</t>
  </si>
  <si>
    <t>政法一处</t>
  </si>
  <si>
    <t>专项业务及机关事务管理</t>
  </si>
  <si>
    <t>生态环境保护支出</t>
  </si>
  <si>
    <t>文化旅游体育与传媒支出</t>
  </si>
  <si>
    <t>移民补助</t>
  </si>
  <si>
    <t>劳务费</t>
  </si>
  <si>
    <t>会计凭证附件不完整</t>
  </si>
  <si>
    <t>纺织服装,服饰业</t>
  </si>
  <si>
    <t>天津市本级</t>
  </si>
  <si>
    <t>龙江银行股份有限公司哈尔滨开发区支行</t>
  </si>
  <si>
    <t>全国政协社会和法制委员会</t>
  </si>
  <si>
    <t>决算数据与政府采购资金情况表不一致</t>
  </si>
  <si>
    <t>超范围列支项目经费</t>
  </si>
  <si>
    <t>南开区</t>
  </si>
  <si>
    <t>贵州监管局</t>
  </si>
  <si>
    <t>政法二处</t>
  </si>
  <si>
    <t>政务公开审批</t>
  </si>
  <si>
    <t>支持科技进步支出</t>
  </si>
  <si>
    <t>国家电影事业发展专项资金安排的支出</t>
  </si>
  <si>
    <t>基础设施建设和经济发展</t>
  </si>
  <si>
    <t>委托业务费</t>
  </si>
  <si>
    <t>会计凭证附件与实际内容不一致</t>
  </si>
  <si>
    <t>皮革,毛皮,羽毛及其制品和制鞋业</t>
  </si>
  <si>
    <t>中国银行股份有限公司哈尔滨珠江路支行</t>
  </si>
  <si>
    <t>全国政协民族和宗教委员会</t>
  </si>
  <si>
    <t>决算编报其他问题</t>
  </si>
  <si>
    <t>超范围列支工资</t>
  </si>
  <si>
    <t>河北区</t>
  </si>
  <si>
    <t>浙江监管局</t>
  </si>
  <si>
    <t>涉外处</t>
  </si>
  <si>
    <t>参事事务</t>
  </si>
  <si>
    <t>保障国家经济安全支出</t>
  </si>
  <si>
    <t>资助国产影片放映</t>
  </si>
  <si>
    <t>其他生活救助</t>
  </si>
  <si>
    <t>工会经费</t>
  </si>
  <si>
    <t>未及时记账</t>
  </si>
  <si>
    <t>木材加工和木,竹,藤,棕,草制品业</t>
  </si>
  <si>
    <t>中国建设银行哈尔滨市住房支行</t>
  </si>
  <si>
    <t>全国政协港澳台侨委员会</t>
  </si>
  <si>
    <t>超范围列支个人应付费用</t>
  </si>
  <si>
    <t>红桥区</t>
  </si>
  <si>
    <t>宁波监管局</t>
  </si>
  <si>
    <t>科教和文化司</t>
  </si>
  <si>
    <t>其他政府办公厅（室）及相关机构事务支出</t>
  </si>
  <si>
    <t>金融企业资本性支出</t>
  </si>
  <si>
    <t>资助影院建设</t>
  </si>
  <si>
    <t>其他城市生活救助</t>
  </si>
  <si>
    <t>福利费</t>
  </si>
  <si>
    <t>政府会计准则制度新旧衔接有误</t>
  </si>
  <si>
    <t>家具制造业</t>
  </si>
  <si>
    <t>中国工商银行哈尔滨市河图支行</t>
  </si>
  <si>
    <t>全国政协外事委员会</t>
  </si>
  <si>
    <t>超范围列支医疗保险费用</t>
  </si>
  <si>
    <t>东丽区</t>
  </si>
  <si>
    <t>云南监管局</t>
  </si>
  <si>
    <t>发展与改革事务</t>
  </si>
  <si>
    <t>其他国有企业资本金注入</t>
  </si>
  <si>
    <t>资助少数民族语电影译制</t>
  </si>
  <si>
    <t>其他农村生活救助</t>
  </si>
  <si>
    <t>公务用车运行维护费</t>
  </si>
  <si>
    <t>财务管理其他问题</t>
  </si>
  <si>
    <t>造纸和纸制品业</t>
  </si>
  <si>
    <t>交通银行股份有限公司哈尔滨珠江支行</t>
  </si>
  <si>
    <t>全国政协文化文史和学习委员会</t>
  </si>
  <si>
    <t>违规发放津贴补贴</t>
  </si>
  <si>
    <t>西青区</t>
  </si>
  <si>
    <t>安徽监管局</t>
  </si>
  <si>
    <t>教育二处</t>
  </si>
  <si>
    <t>战略规划与实施</t>
  </si>
  <si>
    <t>国有企业政策性补贴</t>
  </si>
  <si>
    <t>购买农村电影公益性放映版权服务</t>
  </si>
  <si>
    <t>农林水支出</t>
  </si>
  <si>
    <t>其他交通费用</t>
  </si>
  <si>
    <t>印刷和记录媒介复制业</t>
  </si>
  <si>
    <t>哈尔滨银行股份有限公司公滨路支行</t>
  </si>
  <si>
    <t>全国政协农业和农村委员会</t>
  </si>
  <si>
    <t>超范围发放津贴补贴</t>
  </si>
  <si>
    <t>津南区</t>
  </si>
  <si>
    <t>陕西监管局</t>
  </si>
  <si>
    <t>科技一处</t>
  </si>
  <si>
    <t>日常经济运行调节</t>
  </si>
  <si>
    <t>其他国有资本经营预算支出</t>
  </si>
  <si>
    <t>其他国家电影事业发展专项资金支出</t>
  </si>
  <si>
    <t>巩固脱贫攻坚成果衔接乡村振兴</t>
  </si>
  <si>
    <t>税金及附加费用</t>
  </si>
  <si>
    <t>文教,工美,体育和娱乐用品制造业</t>
  </si>
  <si>
    <t>中国工商银行股份有限公司哈尔滨农垦支行</t>
  </si>
  <si>
    <t>最高人民检察院</t>
  </si>
  <si>
    <t>重复发放津贴补贴</t>
  </si>
  <si>
    <t>北辰区</t>
  </si>
  <si>
    <t>福建监管局</t>
  </si>
  <si>
    <t>科技二处</t>
  </si>
  <si>
    <t>社会事业发展规划</t>
  </si>
  <si>
    <t>旅游发展基金支出</t>
  </si>
  <si>
    <t>农村基础设施建设</t>
  </si>
  <si>
    <t>其他商品和服务支出</t>
  </si>
  <si>
    <t>石油,煤炭及其他燃料加工业</t>
  </si>
  <si>
    <t>中国建设银行哈尔滨龙建分理处</t>
  </si>
  <si>
    <t>最高人民法院</t>
  </si>
  <si>
    <t>无依据发放津贴补贴</t>
  </si>
  <si>
    <t>武清区</t>
  </si>
  <si>
    <t>甘肃监管局</t>
  </si>
  <si>
    <t>文化一处</t>
  </si>
  <si>
    <t>经济体制改革研究</t>
  </si>
  <si>
    <t>宣传促销</t>
  </si>
  <si>
    <t>生产发展</t>
  </si>
  <si>
    <t>对个人和家庭的补助</t>
  </si>
  <si>
    <t>化学原料和化学制品制造业</t>
  </si>
  <si>
    <t>西青去</t>
  </si>
  <si>
    <t>中国建设银行股份有限公司哈尔滨民航支行</t>
  </si>
  <si>
    <t>国家监察委员会</t>
  </si>
  <si>
    <t>政府采购管理不规范</t>
  </si>
  <si>
    <t>宝坻区</t>
  </si>
  <si>
    <t>厦门监管局</t>
  </si>
  <si>
    <t>文化二处</t>
  </si>
  <si>
    <t>物价管理</t>
  </si>
  <si>
    <t>行业规划</t>
  </si>
  <si>
    <t>普惠金融发展支出</t>
  </si>
  <si>
    <t>离休费</t>
  </si>
  <si>
    <t>医药制造业</t>
  </si>
  <si>
    <t>中国银行股份有限公司文景街支行</t>
  </si>
  <si>
    <t>中共中央办公厅</t>
  </si>
  <si>
    <t>政府采购未编报预算</t>
  </si>
  <si>
    <t>滨海新区</t>
  </si>
  <si>
    <t>青海监管局</t>
  </si>
  <si>
    <t>文化资产处</t>
  </si>
  <si>
    <t>其他发展与改革事务支出</t>
  </si>
  <si>
    <t>旅游事业补助</t>
  </si>
  <si>
    <t>农业保险保费补贴</t>
  </si>
  <si>
    <t>退休费</t>
  </si>
  <si>
    <t>化学纤维制造业</t>
  </si>
  <si>
    <t>哈尔滨银行股份有限公司金桥支行</t>
  </si>
  <si>
    <t>中共中央组织部</t>
  </si>
  <si>
    <t>政府采购未编报采购计划</t>
  </si>
  <si>
    <t>宁河区</t>
  </si>
  <si>
    <t>江西监管局</t>
  </si>
  <si>
    <t>社会保障司</t>
  </si>
  <si>
    <t>统计信息事务</t>
  </si>
  <si>
    <t>地方旅游开发项目补助</t>
  </si>
  <si>
    <t>交通运输支出</t>
  </si>
  <si>
    <t>退职（役）费</t>
  </si>
  <si>
    <t>橡胶和塑料制品业</t>
  </si>
  <si>
    <t>中国农业银行股份有限公司黑龙江省哈尔滨市动力支行</t>
  </si>
  <si>
    <t>中共中央宣传部（国务院新闻办公室,国家新闻出版署,国家版权局,国家电影局）</t>
  </si>
  <si>
    <t>预算执行其他问题</t>
  </si>
  <si>
    <t>静海区</t>
  </si>
  <si>
    <t>宁夏监管局</t>
  </si>
  <si>
    <t>基金管理处</t>
  </si>
  <si>
    <t>信息事务</t>
  </si>
  <si>
    <t>其他旅游发展基金支出</t>
  </si>
  <si>
    <t>车辆购置税支出</t>
  </si>
  <si>
    <t>抚恤金</t>
  </si>
  <si>
    <t>非金属矿物制品业</t>
  </si>
  <si>
    <t>龙江银行股份有限公司哈尔滨群力支行</t>
  </si>
  <si>
    <t>中共中央统一战线工作部（国家宗教事务局,国务院侨务办公室）</t>
  </si>
  <si>
    <t>蓟州区</t>
  </si>
  <si>
    <t>山东监管局</t>
  </si>
  <si>
    <t>卫生健康处</t>
  </si>
  <si>
    <t>专项统计业务</t>
  </si>
  <si>
    <t>国家电影事业发展专项资金对应专项债务收入安排的支出</t>
  </si>
  <si>
    <t>车辆购置税用于公路等基础设施建设支出</t>
  </si>
  <si>
    <t>生活补助</t>
  </si>
  <si>
    <t>黑色金属冶炼和压延加工业</t>
  </si>
  <si>
    <t>龙江银行股份有限公司哈尔滨中央支行</t>
  </si>
  <si>
    <t>中共中央对外联络部</t>
  </si>
  <si>
    <t>河北省</t>
  </si>
  <si>
    <t>新疆监管局</t>
  </si>
  <si>
    <t>医疗保障处</t>
  </si>
  <si>
    <t>统计管理</t>
  </si>
  <si>
    <t>资助城市影院</t>
  </si>
  <si>
    <t>车辆购置税用于农村公路建设支出</t>
  </si>
  <si>
    <t>救济费</t>
  </si>
  <si>
    <t>有色金属冶炼和压延加工业</t>
  </si>
  <si>
    <t>经济技术开发区</t>
  </si>
  <si>
    <t>龙江银行股份有限公司哈尔滨哈西支行</t>
  </si>
  <si>
    <t>中共中央政法委员会</t>
  </si>
  <si>
    <t>石家庄市</t>
  </si>
  <si>
    <t>西藏监管局</t>
  </si>
  <si>
    <t>民政事务处</t>
  </si>
  <si>
    <t>专项普查活动</t>
  </si>
  <si>
    <t>其他国家电影事业发展专项资金对应专项债务收入支出</t>
  </si>
  <si>
    <t>医疗补助</t>
  </si>
  <si>
    <t>金属制品业</t>
  </si>
  <si>
    <t>天津港保税区</t>
  </si>
  <si>
    <t>龙江银行股份有限公司哈尔滨龙源支行</t>
  </si>
  <si>
    <t>中共中央政策研究室（中央全面深化改革委员会办公室）</t>
  </si>
  <si>
    <t>长安区</t>
  </si>
  <si>
    <t>退役事务处</t>
  </si>
  <si>
    <t>统计抽样调查</t>
  </si>
  <si>
    <t>助学金</t>
  </si>
  <si>
    <t>通用设备制造业</t>
  </si>
  <si>
    <t>滨海高新技术产业园区</t>
  </si>
  <si>
    <t>哈尔滨银行股份有限公司道里支行</t>
  </si>
  <si>
    <t>中共中央纪律检查委员会</t>
  </si>
  <si>
    <t>桥西区</t>
  </si>
  <si>
    <t>自然资源和生态环境司</t>
  </si>
  <si>
    <t>其他统计信息事务支出</t>
  </si>
  <si>
    <t>养老机构及服务设施</t>
  </si>
  <si>
    <t>奖励金</t>
  </si>
  <si>
    <t>专用设备制造业</t>
  </si>
  <si>
    <t>天津东疆港保税区</t>
  </si>
  <si>
    <t>中国建设银行齐齐哈尔市分行营业部</t>
  </si>
  <si>
    <t>中央财经委员会办公室</t>
  </si>
  <si>
    <t>新华区</t>
  </si>
  <si>
    <t>自然资源处</t>
  </si>
  <si>
    <t>财政事务</t>
  </si>
  <si>
    <t>公共就业服务设施</t>
  </si>
  <si>
    <t>个人农业生产补贴</t>
  </si>
  <si>
    <t>汽车制造业</t>
  </si>
  <si>
    <t>中新天津生态城</t>
  </si>
  <si>
    <t>招商银行股份有限公司哈尔滨开发区支行</t>
  </si>
  <si>
    <t>中央机构编制委员会办公室</t>
  </si>
  <si>
    <t>井陉矿区</t>
  </si>
  <si>
    <t>生态环境处</t>
  </si>
  <si>
    <t>预算改革业务</t>
  </si>
  <si>
    <t>代缴社会保险费</t>
  </si>
  <si>
    <t>铁路,船舶,航空航天和其他运输设备制造业</t>
  </si>
  <si>
    <t>中国银行哈尔滨市动力支行</t>
  </si>
  <si>
    <t>中央外事工作委员会办公室</t>
  </si>
  <si>
    <t>裕华区</t>
  </si>
  <si>
    <t>林业草原处</t>
  </si>
  <si>
    <t>财政国库业务</t>
  </si>
  <si>
    <t>公立医院</t>
  </si>
  <si>
    <t>其他对个人和家庭的补助</t>
  </si>
  <si>
    <t>电气机械和器材制造业</t>
  </si>
  <si>
    <t>交通银行股份有限公司哈尔滨开发区支行</t>
  </si>
  <si>
    <t>中共中央台湾工作办公室（国务院台湾事务办公室）</t>
  </si>
  <si>
    <t>藁城区</t>
  </si>
  <si>
    <t>应急管理处</t>
  </si>
  <si>
    <t>财政监察</t>
  </si>
  <si>
    <t>基层医疗卫生机构</t>
  </si>
  <si>
    <t>债务利息及费用支出</t>
  </si>
  <si>
    <t>计算机,通信和其他电子设备制造业</t>
  </si>
  <si>
    <t>中国建设银行黑龙江省分行</t>
  </si>
  <si>
    <t>中央香港工作委员会</t>
  </si>
  <si>
    <t>鹿泉区</t>
  </si>
  <si>
    <t>农村农业司</t>
  </si>
  <si>
    <t>信息化建设</t>
  </si>
  <si>
    <t>公共卫生机构</t>
  </si>
  <si>
    <t>国内债务付息</t>
  </si>
  <si>
    <t>仪器仪表制造业</t>
  </si>
  <si>
    <t>生态城</t>
  </si>
  <si>
    <t>中国工商银行哈尔滨市和兴支行</t>
  </si>
  <si>
    <t>中央澳门工作委员会</t>
  </si>
  <si>
    <t>栾城区</t>
  </si>
  <si>
    <t>农业一处</t>
  </si>
  <si>
    <t>财政委托业务支出</t>
  </si>
  <si>
    <t>托育机构</t>
  </si>
  <si>
    <t>国外债务付息</t>
  </si>
  <si>
    <t>其他制造业</t>
  </si>
  <si>
    <t>东疆港</t>
  </si>
  <si>
    <t>工行五大连池风景区支行</t>
  </si>
  <si>
    <t>中央精神文明建设指导委员会办公室</t>
  </si>
  <si>
    <t>井陉县</t>
  </si>
  <si>
    <t>农业二处</t>
  </si>
  <si>
    <t>其他财政事务支出</t>
  </si>
  <si>
    <t>其他卫生健康支出</t>
  </si>
  <si>
    <t>国内债务发型费用</t>
  </si>
  <si>
    <t>废弃资源综合利用业</t>
  </si>
  <si>
    <t>经济开发区</t>
  </si>
  <si>
    <t>哈尔滨银行股份有限公司南岗支行</t>
  </si>
  <si>
    <t>中央档案馆（国家档案局）</t>
  </si>
  <si>
    <t>正定县</t>
  </si>
  <si>
    <t>水利处</t>
  </si>
  <si>
    <t>节能环保支出</t>
  </si>
  <si>
    <t>国外债务发行费用</t>
  </si>
  <si>
    <t>金属制品,机械和设备修理业</t>
  </si>
  <si>
    <t>保税区</t>
  </si>
  <si>
    <t>中国银行股份有限公司哈尔滨香坊支行</t>
  </si>
  <si>
    <t>中共中央保密委员会办公室（国家保密局）</t>
  </si>
  <si>
    <t>行唐县</t>
  </si>
  <si>
    <t>地区振兴处</t>
  </si>
  <si>
    <t>税收业务</t>
  </si>
  <si>
    <t>可再生能源电价附加收入安排的支出</t>
  </si>
  <si>
    <t>资产性支出（基本建设）</t>
  </si>
  <si>
    <t>电力,热力,燃气及水生产和供应业</t>
  </si>
  <si>
    <t>高新区</t>
  </si>
  <si>
    <t>中国工商银行股份有限公司哈尔滨长江支行</t>
  </si>
  <si>
    <t>中央密码工作领导小组办公室（国家密码管理局）</t>
  </si>
  <si>
    <t>灵寿县</t>
  </si>
  <si>
    <t>资产管理司</t>
  </si>
  <si>
    <t>其他税收事务支出</t>
  </si>
  <si>
    <t>风力发电补助</t>
  </si>
  <si>
    <t>房屋建筑物购建</t>
  </si>
  <si>
    <t>电力,热力生产和供应业</t>
  </si>
  <si>
    <t>中国建设银行哈尔滨开发区支行</t>
  </si>
  <si>
    <t>中央国家安全委员会办公室</t>
  </si>
  <si>
    <t>高邑县</t>
  </si>
  <si>
    <t>国有资本管理一处</t>
  </si>
  <si>
    <t>审计事务</t>
  </si>
  <si>
    <t>太阳能发电补助</t>
  </si>
  <si>
    <t>办公设备购置</t>
  </si>
  <si>
    <t>燃气生产和供应业</t>
  </si>
  <si>
    <t>河北省本级</t>
  </si>
  <si>
    <t>中国工商银行哈尔滨市驻哈尔滨铁路局支行</t>
  </si>
  <si>
    <t>中央网络安全和信息化委员会办公室（国家互联网信息办公室）</t>
  </si>
  <si>
    <t>深泽县</t>
  </si>
  <si>
    <t>金融司</t>
  </si>
  <si>
    <t>审计业务</t>
  </si>
  <si>
    <t>生物质能发电补助</t>
  </si>
  <si>
    <t>专用设施建设</t>
  </si>
  <si>
    <t>水的生产和供应业</t>
  </si>
  <si>
    <t>中国工商银行哈尔滨市田地支行</t>
  </si>
  <si>
    <t>中央和国家机关工作委员会</t>
  </si>
  <si>
    <t>赞皇县</t>
  </si>
  <si>
    <t>综合业务处</t>
  </si>
  <si>
    <t>审计管理</t>
  </si>
  <si>
    <t>其他可再生能源电价附加收入安排的支出</t>
  </si>
  <si>
    <t>基础设施建设</t>
  </si>
  <si>
    <t>建筑业</t>
  </si>
  <si>
    <t>石家庄市本级</t>
  </si>
  <si>
    <t>中国工商银行股份有限公司哈尔滨黄河支行</t>
  </si>
  <si>
    <t>中央军民融合发展委员会办公室</t>
  </si>
  <si>
    <t>无极县</t>
  </si>
  <si>
    <t>其他审计事务支出</t>
  </si>
  <si>
    <t>废弃电器电子产品处理基金支出</t>
  </si>
  <si>
    <t>大型修缮</t>
  </si>
  <si>
    <t>房屋建筑业</t>
  </si>
  <si>
    <t>中国工商银行哈尔滨市开发区支行</t>
  </si>
  <si>
    <t>中央人民政府驻香港特别行政区维护国家安全公署</t>
  </si>
  <si>
    <t>平山县</t>
  </si>
  <si>
    <t>海关事务</t>
  </si>
  <si>
    <t>回收处理费用补贴</t>
  </si>
  <si>
    <t>信息网络及软件购置更新</t>
  </si>
  <si>
    <t>土木工程建筑业</t>
  </si>
  <si>
    <t>中国建设银行黑龙江省农垦支行营业部</t>
  </si>
  <si>
    <t>中共中央党校（国家行政学院）</t>
  </si>
  <si>
    <t>元氏县</t>
  </si>
  <si>
    <t>缉私办案</t>
  </si>
  <si>
    <t>信息系统建设</t>
  </si>
  <si>
    <t>物资储备</t>
  </si>
  <si>
    <t>建筑安装业</t>
  </si>
  <si>
    <t>中国银行呼兰支行营业部</t>
  </si>
  <si>
    <t>人民日报社</t>
  </si>
  <si>
    <t>赵县</t>
  </si>
  <si>
    <t>口岸管理</t>
  </si>
  <si>
    <t>基金征管经费</t>
  </si>
  <si>
    <t>公务用车购置</t>
  </si>
  <si>
    <t>建筑装饰,装修和其他建筑业</t>
  </si>
  <si>
    <t>中国农业银行股份有限公司黑龙江省大庆市分行营业部</t>
  </si>
  <si>
    <t>求是杂志社</t>
  </si>
  <si>
    <t>辛集市</t>
  </si>
  <si>
    <t>海关关务</t>
  </si>
  <si>
    <t>其他废弃电器电子产品处理基金支出</t>
  </si>
  <si>
    <t>其他交通工具购置</t>
  </si>
  <si>
    <t>批发和零售业</t>
  </si>
  <si>
    <t>中国银行哈尔滨市和平路支行</t>
  </si>
  <si>
    <t>光明日报社</t>
  </si>
  <si>
    <t>晋州市</t>
  </si>
  <si>
    <t>关税征管</t>
  </si>
  <si>
    <t>水污染综合治理</t>
  </si>
  <si>
    <t>文物和陈列品购置</t>
  </si>
  <si>
    <t>批发业</t>
  </si>
  <si>
    <t>中国农业银行股份有限公司黑龙江省佳木斯市汇源支行</t>
  </si>
  <si>
    <t>中国日报社</t>
  </si>
  <si>
    <t>新乐市</t>
  </si>
  <si>
    <t>海关监管</t>
  </si>
  <si>
    <t>应对气候变化</t>
  </si>
  <si>
    <t>无形资产购置</t>
  </si>
  <si>
    <t>零售业</t>
  </si>
  <si>
    <t>中国银行股份有限公司齐齐哈尔分行</t>
  </si>
  <si>
    <t>经济日报社</t>
  </si>
  <si>
    <t>唐山市</t>
  </si>
  <si>
    <t>检验检疫</t>
  </si>
  <si>
    <t>“三北”工程建设</t>
  </si>
  <si>
    <t>其他基本建设支出</t>
  </si>
  <si>
    <t>交通运输,仓储和邮政业</t>
  </si>
  <si>
    <t>中国建设银行牡丹江市铁道支行</t>
  </si>
  <si>
    <t>中国外文出版发行事业局</t>
  </si>
  <si>
    <t>路南区</t>
  </si>
  <si>
    <t>其他海关事务支出</t>
  </si>
  <si>
    <t>其他节能环保支出</t>
  </si>
  <si>
    <t>资本性支出</t>
  </si>
  <si>
    <t>铁路运输业</t>
  </si>
  <si>
    <t>中国工商银行牡丹江市分行新华路支行</t>
  </si>
  <si>
    <t>中央社会主义学院</t>
  </si>
  <si>
    <t>路北区</t>
  </si>
  <si>
    <t>纪检监察事务</t>
  </si>
  <si>
    <t>城乡社区支出</t>
  </si>
  <si>
    <t>专用设备购置</t>
  </si>
  <si>
    <t>道路运输业</t>
  </si>
  <si>
    <t>中国农业银行股份有限公司佳木斯昌源支行</t>
  </si>
  <si>
    <t>中国浦东干部学院</t>
  </si>
  <si>
    <t>古冶区</t>
  </si>
  <si>
    <t>大案要案查处</t>
  </si>
  <si>
    <t>国有土地使用权出让收入安排的支出</t>
  </si>
  <si>
    <t>基础设置建设</t>
  </si>
  <si>
    <t>水上运输业</t>
  </si>
  <si>
    <t>中国建设银行绥化市西直支行</t>
  </si>
  <si>
    <t>中国井冈山干部学院</t>
  </si>
  <si>
    <t>开平区</t>
  </si>
  <si>
    <t>派驻派出机构</t>
  </si>
  <si>
    <t>征地和拆迁补偿支出</t>
  </si>
  <si>
    <t>土地补偿</t>
  </si>
  <si>
    <t>航空运输业</t>
  </si>
  <si>
    <t>中国建设银行黑河分行营业部</t>
  </si>
  <si>
    <t>中国延安干部学院</t>
  </si>
  <si>
    <t>丰南区</t>
  </si>
  <si>
    <t>巡视工作</t>
  </si>
  <si>
    <t>土地开发支出</t>
  </si>
  <si>
    <t>安置补助</t>
  </si>
  <si>
    <t>管道运输业</t>
  </si>
  <si>
    <t>中国农业银行股份有限公司黑龙江省直属支行银河支行</t>
  </si>
  <si>
    <t>中共中央党史和文献研究院（中央编译局）</t>
  </si>
  <si>
    <t>丰润区</t>
  </si>
  <si>
    <t>其他纪检监察事务支出</t>
  </si>
  <si>
    <t>城市建设支出</t>
  </si>
  <si>
    <t>地上附着物和青苗补偿</t>
  </si>
  <si>
    <t>多式联运和运输代理业</t>
  </si>
  <si>
    <t>中国农业银行股份有限公司黑龙江省哈尔滨松北支行</t>
  </si>
  <si>
    <t>中华人民共和国外交部</t>
  </si>
  <si>
    <t>曹妃甸区</t>
  </si>
  <si>
    <t>商贸事务</t>
  </si>
  <si>
    <t>农村基础设施建设支出</t>
  </si>
  <si>
    <t>拆迁补偿</t>
  </si>
  <si>
    <t>装卸搬运和仓储业</t>
  </si>
  <si>
    <t>哈尔滨银行股份有限公司科技支行</t>
  </si>
  <si>
    <t>中华人民共和国国防部</t>
  </si>
  <si>
    <t>滦南县</t>
  </si>
  <si>
    <t>对外贸易管理</t>
  </si>
  <si>
    <t>补助被征地农民支出</t>
  </si>
  <si>
    <t>公务车购置</t>
  </si>
  <si>
    <t>邮政业</t>
  </si>
  <si>
    <t>中国建设银行哈尔滨市太平支行</t>
  </si>
  <si>
    <t>中华人民共和国国家发展和改革委员会</t>
  </si>
  <si>
    <t>乐亭县</t>
  </si>
  <si>
    <t>国际经济合作</t>
  </si>
  <si>
    <t>土地出让业务支出</t>
  </si>
  <si>
    <t>其他资本性支出</t>
  </si>
  <si>
    <t>住宿和餐饮业</t>
  </si>
  <si>
    <t>中国工商银行哈尔滨市和平支行</t>
  </si>
  <si>
    <t>中华人民共和国科学技术部（国家外国专家局）</t>
  </si>
  <si>
    <t>迁西县</t>
  </si>
  <si>
    <t>外资管理</t>
  </si>
  <si>
    <t>廉租住房支出</t>
  </si>
  <si>
    <t>对企业补助（基本建设）</t>
  </si>
  <si>
    <t>住宿业</t>
  </si>
  <si>
    <t>中国农业银行股份有限公司黑龙江省大庆市学苑支行</t>
  </si>
  <si>
    <t>中华人民共和国国家民族事务委员会</t>
  </si>
  <si>
    <t>玉田县</t>
  </si>
  <si>
    <t>国内贸易管理</t>
  </si>
  <si>
    <t>支付破产或改制企业职工安置费</t>
  </si>
  <si>
    <t>资本金注入</t>
  </si>
  <si>
    <t>餐饮业</t>
  </si>
  <si>
    <t>中国建设银行股份有限公司大庆东大分理处</t>
  </si>
  <si>
    <t>中华人民共和国公安部</t>
  </si>
  <si>
    <t>遵化市</t>
  </si>
  <si>
    <t>招商引资</t>
  </si>
  <si>
    <t>棚户区改造支出</t>
  </si>
  <si>
    <t>其他对企业补助</t>
  </si>
  <si>
    <t>信息传输,软件和信息技术服务业</t>
  </si>
  <si>
    <t>中国工商银行股份有限公司齐齐哈尔铁东支行</t>
  </si>
  <si>
    <t>中华人民共和国国家安全部</t>
  </si>
  <si>
    <t>迁安市</t>
  </si>
  <si>
    <t>其他商贸事务支出</t>
  </si>
  <si>
    <t>公共租赁住房支出</t>
  </si>
  <si>
    <t>对企业补助</t>
  </si>
  <si>
    <t>电信,广播电视和卫星传输服务</t>
  </si>
  <si>
    <t>中国建设银行股份有限公司哈尔滨工大支行</t>
  </si>
  <si>
    <t>中华人民共和国民政部</t>
  </si>
  <si>
    <t>滦州市</t>
  </si>
  <si>
    <t>保障性住房租金补贴</t>
  </si>
  <si>
    <t>政府投资基金股权投资</t>
  </si>
  <si>
    <t>互联网和相关服务</t>
  </si>
  <si>
    <t>中国工商银行股份有限公司鸡西和平支行</t>
  </si>
  <si>
    <t>中华人民共和国司法部</t>
  </si>
  <si>
    <t>秦皇岛市</t>
  </si>
  <si>
    <t>专利审批</t>
  </si>
  <si>
    <t>农业生产发展支出</t>
  </si>
  <si>
    <t>费用补贴</t>
  </si>
  <si>
    <t>软件和信息技术服务业</t>
  </si>
  <si>
    <t>正定新区</t>
  </si>
  <si>
    <t>中国工商银行股份有限公司学院路支行</t>
  </si>
  <si>
    <t>中华人民共和国财政部</t>
  </si>
  <si>
    <t>海港区</t>
  </si>
  <si>
    <t>知识产权战略和规划</t>
  </si>
  <si>
    <t>农村社会事业支出</t>
  </si>
  <si>
    <t>利息补贴</t>
  </si>
  <si>
    <t>金融业</t>
  </si>
  <si>
    <t>循环化工园区</t>
  </si>
  <si>
    <t>中国建设银行宁安市支行</t>
  </si>
  <si>
    <t>中华人民共和国审计署</t>
  </si>
  <si>
    <t>山海关区</t>
  </si>
  <si>
    <t>国际合作与交流</t>
  </si>
  <si>
    <t>农业农村生态环境支出</t>
  </si>
  <si>
    <t>对社会保障基金补助</t>
  </si>
  <si>
    <t>货币金融服务</t>
  </si>
  <si>
    <t>综合保税区</t>
  </si>
  <si>
    <t>中国建设银行佳木斯分行营业部营业室</t>
  </si>
  <si>
    <t>中国人民银行</t>
  </si>
  <si>
    <t>北戴河区</t>
  </si>
  <si>
    <t>知识产权宏观管理</t>
  </si>
  <si>
    <t>其他国有土地使用权出让收入安排的支出</t>
  </si>
  <si>
    <t>对社会保险基金补助</t>
  </si>
  <si>
    <t>资本市场服务</t>
  </si>
  <si>
    <t>石家庄市高新技术开发区</t>
  </si>
  <si>
    <t>中国农业银行股份有限公司黑龙江省哈尔滨市王岗支行</t>
  </si>
  <si>
    <t>中华人民共和国水利部</t>
  </si>
  <si>
    <t>抚宁区</t>
  </si>
  <si>
    <t>商标管理</t>
  </si>
  <si>
    <t>国有土地收益基金安排的支出</t>
  </si>
  <si>
    <t>补充全国社会保证基金</t>
  </si>
  <si>
    <t>保险业</t>
  </si>
  <si>
    <t>中国建设银行哈尔滨市南岗支行</t>
  </si>
  <si>
    <t>中华人民共和国住房和城乡建设部</t>
  </si>
  <si>
    <t>青龙满族自治县</t>
  </si>
  <si>
    <t>原产地地理标志管理</t>
  </si>
  <si>
    <t>其他国有土地收益基金支出</t>
  </si>
  <si>
    <t>对机关事业单位职业年金的补助</t>
  </si>
  <si>
    <t>其他金融业</t>
  </si>
  <si>
    <t>唐山市本级</t>
  </si>
  <si>
    <t>中国建设银行哈尔滨市香坊支行</t>
  </si>
  <si>
    <t>中华人民共和国工业和信息化部（国家航天局,国家原子能机构）</t>
  </si>
  <si>
    <t>昌黎县</t>
  </si>
  <si>
    <t>其他知识产权事务支出</t>
  </si>
  <si>
    <t>农业土地开发资金安排的支出</t>
  </si>
  <si>
    <t>其他支出</t>
  </si>
  <si>
    <t>房地产业</t>
  </si>
  <si>
    <t>中国建设银行股份有限公司大庆让胡路支行</t>
  </si>
  <si>
    <t>中华人民共和国交通运输部</t>
  </si>
  <si>
    <t>卢龙县</t>
  </si>
  <si>
    <t>民族事务</t>
  </si>
  <si>
    <t>城市基础设施配套费安排的支出</t>
  </si>
  <si>
    <t>国家赔偿费用支出</t>
  </si>
  <si>
    <t>租赁和商务服务业</t>
  </si>
  <si>
    <t>中国建设银行股份有限公司黑龙江省分行营业部</t>
  </si>
  <si>
    <t>中华人民共和国人力资源和社会保障部</t>
  </si>
  <si>
    <t>邯郸市</t>
  </si>
  <si>
    <t>民族工作专项</t>
  </si>
  <si>
    <t>城市公共设施</t>
  </si>
  <si>
    <t>对民间非营利组织和群众性自治组织补贴</t>
  </si>
  <si>
    <t>租赁业</t>
  </si>
  <si>
    <t>龙江银行股份有限公司哈尔滨香江支行</t>
  </si>
  <si>
    <t>中华人民共和国教育部（国家语言文字工作委员会）</t>
  </si>
  <si>
    <t>邯山区</t>
  </si>
  <si>
    <t>其他民族事务支出</t>
  </si>
  <si>
    <t>城市环境卫生</t>
  </si>
  <si>
    <t>经常行赠与</t>
  </si>
  <si>
    <t>商务服务业</t>
  </si>
  <si>
    <t>中国工商银行哈尔滨市水晶支行</t>
  </si>
  <si>
    <t>中华人民共和国商务部</t>
  </si>
  <si>
    <t>丛台区</t>
  </si>
  <si>
    <t>港澳台事务</t>
  </si>
  <si>
    <t>公有房屋</t>
  </si>
  <si>
    <t>资本性赠与</t>
  </si>
  <si>
    <t>科学研究和技术服务业</t>
  </si>
  <si>
    <t>龙江银行股份有限公司哈尔滨科技支行</t>
  </si>
  <si>
    <t>中华人民共和国自然资源部（国家海洋局）</t>
  </si>
  <si>
    <t>复兴区</t>
  </si>
  <si>
    <t>港澳事务</t>
  </si>
  <si>
    <t>城市防洪</t>
  </si>
  <si>
    <t>工资福利支出</t>
  </si>
  <si>
    <t>研究和试验发展</t>
  </si>
  <si>
    <t>中国工商银行股份有限公司哈尔滨靖宇支行</t>
  </si>
  <si>
    <t>中华人民共和国退役军人事务部</t>
  </si>
  <si>
    <t>峰峰矿区</t>
  </si>
  <si>
    <t>台湾事务</t>
  </si>
  <si>
    <t>其他城市基础设施配套费安排的支出</t>
  </si>
  <si>
    <t>基本工资</t>
  </si>
  <si>
    <t>专业技术服务业</t>
  </si>
  <si>
    <t>中国银行哈尔滨市南岗支行</t>
  </si>
  <si>
    <t>中华人民共和国应急管理部</t>
  </si>
  <si>
    <t>肥乡区</t>
  </si>
  <si>
    <t>其他港澳台事务支出</t>
  </si>
  <si>
    <t>污水处理费安排的支出</t>
  </si>
  <si>
    <t>津贴补贴</t>
  </si>
  <si>
    <t>科技推广和应用服务业</t>
  </si>
  <si>
    <t>高新技术开发区</t>
  </si>
  <si>
    <t>中国建设银行股份有限公司哈尔滨中山路第一支行</t>
  </si>
  <si>
    <t>中华人民共和国生态环境部（国家核安全局,国家消耗臭氧层物质进出口管理办公室）</t>
  </si>
  <si>
    <t>永年区</t>
  </si>
  <si>
    <t>档案事务</t>
  </si>
  <si>
    <t>污水处理设施建设和运营</t>
  </si>
  <si>
    <t>奖金</t>
  </si>
  <si>
    <t>水利,环境和公共设施管理业</t>
  </si>
  <si>
    <t>海港开发区</t>
  </si>
  <si>
    <t>中国建设银行哈尔滨盟科分理处</t>
  </si>
  <si>
    <t>中华人民共和国农业农村部</t>
  </si>
  <si>
    <t>临漳县</t>
  </si>
  <si>
    <t>档案馆</t>
  </si>
  <si>
    <t>代征手续费</t>
  </si>
  <si>
    <t>伙食补助费</t>
  </si>
  <si>
    <t>水利管理业</t>
  </si>
  <si>
    <t>南堡开发区</t>
  </si>
  <si>
    <t>中国农业银行股份有限公司哈尔滨成高子支行</t>
  </si>
  <si>
    <t>中华人民共和国文化和旅游部</t>
  </si>
  <si>
    <t>成安县</t>
  </si>
  <si>
    <t>其他档案事务支出</t>
  </si>
  <si>
    <t>其他污水处理费安排的支出</t>
  </si>
  <si>
    <t>绩效工资</t>
  </si>
  <si>
    <t>生态保护和环境治理业</t>
  </si>
  <si>
    <t>芦台开发区</t>
  </si>
  <si>
    <t>中国银行阿城支行营业部</t>
  </si>
  <si>
    <t>中华人民共和国国家卫生健康委员会</t>
  </si>
  <si>
    <t>大名县</t>
  </si>
  <si>
    <t>民主党派及工商联事务</t>
  </si>
  <si>
    <t>土地储备专项债券收入安排的支出</t>
  </si>
  <si>
    <t>机关事业单位基本养老保险缴费</t>
  </si>
  <si>
    <t>公共设施管理业</t>
  </si>
  <si>
    <t>汉沽管理区</t>
  </si>
  <si>
    <t>中国农业银行股份有限公司黑龙江省哈尔滨五常市支行</t>
  </si>
  <si>
    <t>国家市场监督管理总局（国家认证认可监督管理委员会,国家标准化管理委员会）</t>
  </si>
  <si>
    <t>涉县</t>
  </si>
  <si>
    <t>其他民主党派及工商联事务支出</t>
  </si>
  <si>
    <t>其他土地储备专项债券收入安排的支出</t>
  </si>
  <si>
    <t>职业年金缴费</t>
  </si>
  <si>
    <t>土地管理业</t>
  </si>
  <si>
    <t>旅游岛</t>
  </si>
  <si>
    <t>中国工商银行尚志市支行</t>
  </si>
  <si>
    <t>国家广播电视总局</t>
  </si>
  <si>
    <t>磁县</t>
  </si>
  <si>
    <t>群众团体事务</t>
  </si>
  <si>
    <t>棚户区改造专项债券收入安排的支出</t>
  </si>
  <si>
    <t>职工基本医疗保险缴费</t>
  </si>
  <si>
    <t>居民服务,修理和其他服务业</t>
  </si>
  <si>
    <t>交通银行股份有限公司哈尔滨奋斗支行</t>
  </si>
  <si>
    <t>国家国际发展合作署</t>
  </si>
  <si>
    <t>邱县</t>
  </si>
  <si>
    <t>工会事务</t>
  </si>
  <si>
    <t>其他棚户区改造专项债券收入安排的支出</t>
  </si>
  <si>
    <t>公务员医疗补助缴费</t>
  </si>
  <si>
    <t>居民服务业</t>
  </si>
  <si>
    <t>中国工商银行股份有限公司双鸭山鑫兴支行</t>
  </si>
  <si>
    <t>国家医疗保障局</t>
  </si>
  <si>
    <t>鸡泽县</t>
  </si>
  <si>
    <t>其他群众团体事务支出</t>
  </si>
  <si>
    <t>城市基础设施配套费对应专项债务收入安排的支出</t>
  </si>
  <si>
    <t>其他社会保障缴费</t>
  </si>
  <si>
    <t>机动车,电子产品和日用产品修理业</t>
  </si>
  <si>
    <t>中国工商银行黑河市中央街支行</t>
  </si>
  <si>
    <t>国家林业和草原局</t>
  </si>
  <si>
    <t>广平县</t>
  </si>
  <si>
    <t>党委办公厅（室）及相关机构事务</t>
  </si>
  <si>
    <t>其他城市基础设施配套费对应专项债务收入安排的支出</t>
  </si>
  <si>
    <t>其他服务业</t>
  </si>
  <si>
    <t>中国建设银行密山市支行营业部</t>
  </si>
  <si>
    <t>国家移民管理局</t>
  </si>
  <si>
    <t>馆陶县</t>
  </si>
  <si>
    <t>专项业务</t>
  </si>
  <si>
    <t>污水处理费对应专项债务收入安排的支出</t>
  </si>
  <si>
    <t>医疗费</t>
  </si>
  <si>
    <t>教育</t>
  </si>
  <si>
    <t>中国工商银行股份有限公司富锦市支行</t>
  </si>
  <si>
    <t>中央广播电视总台</t>
  </si>
  <si>
    <t>魏县</t>
  </si>
  <si>
    <t>其他党委办公厅（室）及相关机构事务支出</t>
  </si>
  <si>
    <t>其他污水处理费对应专项债务收入安排的支出</t>
  </si>
  <si>
    <t>其他工资福利支出</t>
  </si>
  <si>
    <t>卫生和社会工作</t>
  </si>
  <si>
    <t>中国农业银行股份有限公司黑龙江省牡丹江穆棱市支行</t>
  </si>
  <si>
    <t>国家统计局</t>
  </si>
  <si>
    <t>曲周县</t>
  </si>
  <si>
    <t>组织事务</t>
  </si>
  <si>
    <t>国有土地使用权出让收入对应专项债务收入安排的支出</t>
  </si>
  <si>
    <t>卫生</t>
  </si>
  <si>
    <t>中国工商银行股份有限公司北安市北岗分理处</t>
  </si>
  <si>
    <t>中华人民共和国海关总署</t>
  </si>
  <si>
    <t>武安市</t>
  </si>
  <si>
    <t>公务员事务</t>
  </si>
  <si>
    <t>其他国有土地使用权出让收入对应专项债务收入安排的支出</t>
  </si>
  <si>
    <t>社会工作</t>
  </si>
  <si>
    <t>中国建设银行牡丹江市分行营业部</t>
  </si>
  <si>
    <t>中国气象局</t>
  </si>
  <si>
    <t>邢台市</t>
  </si>
  <si>
    <t>其他组织事务支出</t>
  </si>
  <si>
    <t>城乡社区公共设施</t>
  </si>
  <si>
    <t>文化,体育和娱乐业</t>
  </si>
  <si>
    <t>秦皇岛市本级</t>
  </si>
  <si>
    <t>中国工商银行明水县支行</t>
  </si>
  <si>
    <t>中国民用航空局</t>
  </si>
  <si>
    <t>襄都区</t>
  </si>
  <si>
    <t>宣传事务</t>
  </si>
  <si>
    <t>其他城乡社区支出</t>
  </si>
  <si>
    <t>新闻和出版业</t>
  </si>
  <si>
    <t>中国农业银行股份有限公司黑龙江省齐齐哈尔市克东县支行</t>
  </si>
  <si>
    <t>中国地震局</t>
  </si>
  <si>
    <t>信都区</t>
  </si>
  <si>
    <t>宣传管理</t>
  </si>
  <si>
    <t>广播,电视,电影和录音制作业</t>
  </si>
  <si>
    <t>中国工商银行股份有限公司五大连池市支行</t>
  </si>
  <si>
    <t>国务院参事室</t>
  </si>
  <si>
    <t>任泽区</t>
  </si>
  <si>
    <t>其他宣传事务支出</t>
  </si>
  <si>
    <t>大中型水库库区基金安排的支出</t>
  </si>
  <si>
    <t>文化艺术业</t>
  </si>
  <si>
    <t>中国工商银行股份有限公司孙吴县支行</t>
  </si>
  <si>
    <t>国家机关事务管理局</t>
  </si>
  <si>
    <t>南和区</t>
  </si>
  <si>
    <t>统战事务</t>
  </si>
  <si>
    <t>体育</t>
  </si>
  <si>
    <t>中国农业银行股份有限公司黑龙江省大庆市林甸县支行</t>
  </si>
  <si>
    <t>国务院研究室</t>
  </si>
  <si>
    <t>临城县</t>
  </si>
  <si>
    <t>宗教事务</t>
  </si>
  <si>
    <t>解决移民遗留问题</t>
  </si>
  <si>
    <t>娱乐业</t>
  </si>
  <si>
    <t>秦皇岛市开发区</t>
  </si>
  <si>
    <t>中国工商银行佳木斯分行中心支行</t>
  </si>
  <si>
    <t>中华人民共和国国务院办公厅</t>
  </si>
  <si>
    <t>内丘县</t>
  </si>
  <si>
    <t>华侨事务</t>
  </si>
  <si>
    <t>库区防护工程维护</t>
  </si>
  <si>
    <t>公共管理,社会保障和社会组织</t>
  </si>
  <si>
    <t>北戴河新区</t>
  </si>
  <si>
    <t>中国工商银行股份有限公司绥化西直路支行</t>
  </si>
  <si>
    <t>中共中央港澳工作办公室</t>
  </si>
  <si>
    <t>柏乡县</t>
  </si>
  <si>
    <t>其他统战事务支出</t>
  </si>
  <si>
    <t>其他大中型水库库区基金支出</t>
  </si>
  <si>
    <t>中国共产党机关</t>
  </si>
  <si>
    <t>青龙县</t>
  </si>
  <si>
    <t>中国建设银行望奎支行营业部</t>
  </si>
  <si>
    <t>中华全国供销合作总社</t>
  </si>
  <si>
    <t>隆尧县</t>
  </si>
  <si>
    <t>对外联络事务</t>
  </si>
  <si>
    <t>三峡水库库区基金支出</t>
  </si>
  <si>
    <t>国家机构</t>
  </si>
  <si>
    <t>中国建设银行拜泉县支行</t>
  </si>
  <si>
    <t>国家邮政局</t>
  </si>
  <si>
    <t>宁晋县</t>
  </si>
  <si>
    <t>其他对外联络事务支出</t>
  </si>
  <si>
    <t>库区维护和管理</t>
  </si>
  <si>
    <t>人民政协,民主党派</t>
  </si>
  <si>
    <t>中国银行巴彦支行营业部</t>
  </si>
  <si>
    <t>国家税务总局</t>
  </si>
  <si>
    <t>巨鹿县</t>
  </si>
  <si>
    <t>其他共产党事务支出</t>
  </si>
  <si>
    <t>其他三峡水库库区基金支出</t>
  </si>
  <si>
    <t>社会保障</t>
  </si>
  <si>
    <t>中国工商银行股份有限公司庆安支行</t>
  </si>
  <si>
    <t>国家外汇管理局</t>
  </si>
  <si>
    <t>新河县</t>
  </si>
  <si>
    <t>网信事务</t>
  </si>
  <si>
    <t>国家重大水利工程建设基金安排的支出</t>
  </si>
  <si>
    <t>群众团体,社会团体和其他成员组织</t>
  </si>
  <si>
    <t>邯郸市本级</t>
  </si>
  <si>
    <t>中国工商银行股份有限公司铁力市支行</t>
  </si>
  <si>
    <t>国务院国有资产监督管理委员会</t>
  </si>
  <si>
    <t>广宗县</t>
  </si>
  <si>
    <t>信息安全事务</t>
  </si>
  <si>
    <t>南水北调工程建设</t>
  </si>
  <si>
    <t>基层群众自治组织及其他组织</t>
  </si>
  <si>
    <t>中国工商银行股份有限公司鹤岗向秀丽支行</t>
  </si>
  <si>
    <t>国家粮食和物资储备局</t>
  </si>
  <si>
    <t>平乡县</t>
  </si>
  <si>
    <t>其他网信事务支出</t>
  </si>
  <si>
    <t>三峡后续工作</t>
  </si>
  <si>
    <t>中国工商银行鸡西分行密山市支行</t>
  </si>
  <si>
    <t>国家体育总局</t>
  </si>
  <si>
    <t>威县</t>
  </si>
  <si>
    <t>市场监督管理事务</t>
  </si>
  <si>
    <t>地方重大水利工程建设</t>
  </si>
  <si>
    <t>中国工商银行鸡西分行虎林市支行</t>
  </si>
  <si>
    <t>国家文物局</t>
  </si>
  <si>
    <t>清河县</t>
  </si>
  <si>
    <t>市场主体管理</t>
  </si>
  <si>
    <t>其他重大水利工程建设基金支出</t>
  </si>
  <si>
    <t>中国建设银行股份有限公司东宁支行营业部</t>
  </si>
  <si>
    <t>国家信访局</t>
  </si>
  <si>
    <t>临西县</t>
  </si>
  <si>
    <t>市场秩序执法</t>
  </si>
  <si>
    <t>大中型水库库区基金对应专项债务收入安排的支出</t>
  </si>
  <si>
    <t>中国工商银行绥芬河市支行</t>
  </si>
  <si>
    <t>国家烟草专卖局</t>
  </si>
  <si>
    <t>南宫市</t>
  </si>
  <si>
    <t>质量基础</t>
  </si>
  <si>
    <t>其他大中型水库库区基金对应专项债务收入支出</t>
  </si>
  <si>
    <t>中国工商银行股份有限公司牡丹江穆棱支行</t>
  </si>
  <si>
    <t>国家铁路局</t>
  </si>
  <si>
    <t>沙河市</t>
  </si>
  <si>
    <t>药品事务</t>
  </si>
  <si>
    <t>国家重大水利工程建设基金对应专项债务收入安排的支出</t>
  </si>
  <si>
    <t>邯郸市高新技术开发区</t>
  </si>
  <si>
    <t>中国建设银行依兰县支行</t>
  </si>
  <si>
    <t>国家金融监督管理总局</t>
  </si>
  <si>
    <t>保定市</t>
  </si>
  <si>
    <t>医疗器械事务</t>
  </si>
  <si>
    <t>三峡工程后续工作</t>
  </si>
  <si>
    <t>中国农业银行股份有限公司黑龙江省佳木斯市汤原县支行</t>
  </si>
  <si>
    <t>国家知识产权局</t>
  </si>
  <si>
    <t>竞秀区</t>
  </si>
  <si>
    <t>化妆品事务</t>
  </si>
  <si>
    <t>其他重大水利工程建设基金对应专项债务收入支出</t>
  </si>
  <si>
    <t>中国农业银行股份有限公司黑龙江省黑河市爱辉支行</t>
  </si>
  <si>
    <t>国家中医药管理局</t>
  </si>
  <si>
    <t>莲池区</t>
  </si>
  <si>
    <t>质量安全监管</t>
  </si>
  <si>
    <t>中国工商银行股份有限公司五大连池沾河分理处</t>
  </si>
  <si>
    <t>国家药品监督管理局</t>
  </si>
  <si>
    <t>满城区</t>
  </si>
  <si>
    <t>食品安全监管</t>
  </si>
  <si>
    <t>中国农业银行股份有限公司黑龙江省直属支行建三江支行</t>
  </si>
  <si>
    <t>国家自然科学基金委员会</t>
  </si>
  <si>
    <t>清苑区</t>
  </si>
  <si>
    <t>其他市场监督管理事务</t>
  </si>
  <si>
    <t>其他大中型水库移民后期扶持基金支出</t>
  </si>
  <si>
    <t>中国建设银行股份有限公司建三江支行勤得利分理处</t>
  </si>
  <si>
    <t>中国工程院</t>
  </si>
  <si>
    <t>徐水区</t>
  </si>
  <si>
    <t>社会工作事务</t>
  </si>
  <si>
    <t>小型水库移民扶助基金安排的支出</t>
  </si>
  <si>
    <t>中国工商银行股份有限公司同江市支行</t>
  </si>
  <si>
    <t>全国社会保障基金理事会</t>
  </si>
  <si>
    <t>涞水县</t>
  </si>
  <si>
    <t>其他社会工作事务支出</t>
  </si>
  <si>
    <t>其他小型水库移民扶助基金支出</t>
  </si>
  <si>
    <t>中国工商银行股份有限公司萝北支行</t>
  </si>
  <si>
    <t>国家乡村振兴局</t>
  </si>
  <si>
    <t>阜平县</t>
  </si>
  <si>
    <t>信访事务</t>
  </si>
  <si>
    <t>小型水库移民扶助基金对应专项债务收入安排的支出</t>
  </si>
  <si>
    <t>中国农业银行股份有限公司黑龙江省鹤岗市绥滨县支行</t>
  </si>
  <si>
    <t>中国工程物理研究院</t>
  </si>
  <si>
    <t>定兴县</t>
  </si>
  <si>
    <t>信访业务</t>
  </si>
  <si>
    <t>其他小型水库移民扶助基金对应专项债务收入安排的支出</t>
  </si>
  <si>
    <t>龙江银行股份有限公司伊春嘉荫支行</t>
  </si>
  <si>
    <t>科技日报社</t>
  </si>
  <si>
    <t>唐县</t>
  </si>
  <si>
    <t>其他信访事务支出</t>
  </si>
  <si>
    <t>农业农村支出</t>
  </si>
  <si>
    <t>中国工商银行股份有限公司逊克县支行</t>
  </si>
  <si>
    <t>新华通讯社</t>
  </si>
  <si>
    <t>高阳县</t>
  </si>
  <si>
    <t>其他一般公共服务支出</t>
  </si>
  <si>
    <t>水利支出</t>
  </si>
  <si>
    <t>中国建设银行股份有限公司建三江支行支行胜利分理处</t>
  </si>
  <si>
    <t>中国科学院</t>
  </si>
  <si>
    <t>容城县</t>
  </si>
  <si>
    <t>其他农林水支出</t>
  </si>
  <si>
    <t>冀南新区</t>
  </si>
  <si>
    <t>中国工商银行股份有限公司双鸭山市分行饶河支行</t>
  </si>
  <si>
    <t>中国社会科学院</t>
  </si>
  <si>
    <t>涞源县</t>
  </si>
  <si>
    <t>中国工商银行股份有限公司伊春市嘉荫县支行</t>
  </si>
  <si>
    <t>国务院发展研究中心</t>
  </si>
  <si>
    <t>望都县</t>
  </si>
  <si>
    <t>外交管理事务</t>
  </si>
  <si>
    <t>海南省高等级公路车辆通行附加费安排的支出</t>
  </si>
  <si>
    <t>中国银行股份有限公司哈尔滨南通大街支行</t>
  </si>
  <si>
    <t>中国证券监督管理委员会</t>
  </si>
  <si>
    <t>安新县</t>
  </si>
  <si>
    <t>其他外交管理事务支出</t>
  </si>
  <si>
    <t>公路建设</t>
  </si>
  <si>
    <t>邢台市本级</t>
  </si>
  <si>
    <t>中国工商银行哈尔滨市森融支行宣桥分理处</t>
  </si>
  <si>
    <t>国家能源局</t>
  </si>
  <si>
    <t>易县</t>
  </si>
  <si>
    <t>驻外机构</t>
  </si>
  <si>
    <t>公路养护</t>
  </si>
  <si>
    <t>中国工商银行股份有限公司尚志亚布力镇林业局支行</t>
  </si>
  <si>
    <t>国家国防科技工业局</t>
  </si>
  <si>
    <t>曲阳县</t>
  </si>
  <si>
    <t>驻外使领馆（团,处）</t>
  </si>
  <si>
    <t>公路还贷</t>
  </si>
  <si>
    <t>中国建设银行哈尔滨市动力支行</t>
  </si>
  <si>
    <t>国家矿山安全监察局</t>
  </si>
  <si>
    <t>蠡县</t>
  </si>
  <si>
    <t>其他驻外机构支出</t>
  </si>
  <si>
    <t>其他海南省高等级公路车辆通行附加费安排的支出</t>
  </si>
  <si>
    <t>哈尔滨银行股份有限公司营业部</t>
  </si>
  <si>
    <t>国家疾病预防控制局</t>
  </si>
  <si>
    <t>顺平县</t>
  </si>
  <si>
    <t>对外援助</t>
  </si>
  <si>
    <t>车辆通行费安排的支出</t>
  </si>
  <si>
    <t>中国银行哈尔滨市开发区支行</t>
  </si>
  <si>
    <t>中华全国总工会</t>
  </si>
  <si>
    <t>博野县</t>
  </si>
  <si>
    <t>援外优惠贷款贴息</t>
  </si>
  <si>
    <t>政府还贷公路养护</t>
  </si>
  <si>
    <t>邢台市高新技术开发区</t>
  </si>
  <si>
    <t>中国工商银行哈尔滨和兴支行</t>
  </si>
  <si>
    <t>中国共产主义青年团中央委员会</t>
  </si>
  <si>
    <t>雄县</t>
  </si>
  <si>
    <t>政府还贷公路管理</t>
  </si>
  <si>
    <t>中国建设银行大庆市分行开发区分理处</t>
  </si>
  <si>
    <t>中华全国妇女联合会</t>
  </si>
  <si>
    <t>涿州市</t>
  </si>
  <si>
    <t>其他车辆通行费安排的支出</t>
  </si>
  <si>
    <t>中国建设银行股份有限公司</t>
  </si>
  <si>
    <t>中华全国工商业联合会</t>
  </si>
  <si>
    <t>定州市</t>
  </si>
  <si>
    <t>铁路建设基金支出</t>
  </si>
  <si>
    <t>中国银行齐齐哈尔永兴支行</t>
  </si>
  <si>
    <t>中华职业教育社</t>
  </si>
  <si>
    <t>安国市</t>
  </si>
  <si>
    <t>铁路建设投资</t>
  </si>
  <si>
    <t>中国农业银行股份有限公司黑龙江省佳木斯市顺和支行</t>
  </si>
  <si>
    <t>中国思想政治工作研究会</t>
  </si>
  <si>
    <t>高碑店市</t>
  </si>
  <si>
    <t>国际组织股金及基金</t>
  </si>
  <si>
    <t>购置铁路机车车辆</t>
  </si>
  <si>
    <t>中国建设银行伊春市分行</t>
  </si>
  <si>
    <t>中国关心下一代工作委员会</t>
  </si>
  <si>
    <t>张家口市</t>
  </si>
  <si>
    <t>其他国际组织支出</t>
  </si>
  <si>
    <t>铁路还贷</t>
  </si>
  <si>
    <t>龙江银行股份有限公司哈尔滨利民支行</t>
  </si>
  <si>
    <t>中国文学艺术界联合会</t>
  </si>
  <si>
    <t>桥东区</t>
  </si>
  <si>
    <t>对外合作与交流</t>
  </si>
  <si>
    <t>建设项目铺底资金</t>
  </si>
  <si>
    <t>中国工商银行股份有限公司克东支行</t>
  </si>
  <si>
    <t>中华全国新闻工作者协会</t>
  </si>
  <si>
    <t>宣化区</t>
  </si>
  <si>
    <t>在华国际会议</t>
  </si>
  <si>
    <t>勘测设计</t>
  </si>
  <si>
    <t>中国农业银行股份有限公司黑龙江省绥化海伦市支行</t>
  </si>
  <si>
    <t>中国作家协会</t>
  </si>
  <si>
    <t>下花园区</t>
  </si>
  <si>
    <t>国际交流活动</t>
  </si>
  <si>
    <t>注册资本金</t>
  </si>
  <si>
    <t>中国建设银行巴彦县支行</t>
  </si>
  <si>
    <t>中国计划生育协会</t>
  </si>
  <si>
    <t>万全区</t>
  </si>
  <si>
    <t>对外合作活动</t>
  </si>
  <si>
    <t>周转资金</t>
  </si>
  <si>
    <t>中国建设银行哈尔滨市哈龙支行</t>
  </si>
  <si>
    <t>中国法学会</t>
  </si>
  <si>
    <t>崇礼区</t>
  </si>
  <si>
    <t>其他对外合作与交流支出</t>
  </si>
  <si>
    <t>其他铁路建设基金支出</t>
  </si>
  <si>
    <t>中国建设银行鸡西分行腾飞分理处营业室</t>
  </si>
  <si>
    <t>中国科学技术协会</t>
  </si>
  <si>
    <t>张北县</t>
  </si>
  <si>
    <t>对外宣传</t>
  </si>
  <si>
    <t>船舶油污损害赔偿基金支出</t>
  </si>
  <si>
    <t>中国建设银行绥化分行营业部营业室</t>
  </si>
  <si>
    <t>中国国际贸易促进委员会</t>
  </si>
  <si>
    <t>康保县</t>
  </si>
  <si>
    <t>边界勘界联检</t>
  </si>
  <si>
    <t>应急处置费用</t>
  </si>
  <si>
    <t>中国建设银行哈尔滨香坊支行</t>
  </si>
  <si>
    <t>中国人民对外友好协会</t>
  </si>
  <si>
    <t>沽源县</t>
  </si>
  <si>
    <t>边界勘界</t>
  </si>
  <si>
    <t>控制清除污染</t>
  </si>
  <si>
    <t>交通银行股份有限公司哈尔滨汇通支行</t>
  </si>
  <si>
    <t>中国人民外交学会</t>
  </si>
  <si>
    <t>尚义县</t>
  </si>
  <si>
    <t>边界联检</t>
  </si>
  <si>
    <t>损失补偿</t>
  </si>
  <si>
    <t>邢东新区</t>
  </si>
  <si>
    <t>中国农业银行股份有限公司黑龙江省绥化市兰西县支行</t>
  </si>
  <si>
    <t>中国红十字会总会</t>
  </si>
  <si>
    <t>蔚县</t>
  </si>
  <si>
    <t>边界界桩维护</t>
  </si>
  <si>
    <t>生态恢复</t>
  </si>
  <si>
    <t>中国农业银行股份有限公司牡丹江银茂支行</t>
  </si>
  <si>
    <t>中国残疾人联合会</t>
  </si>
  <si>
    <t>阳原县</t>
  </si>
  <si>
    <t>监视监测</t>
  </si>
  <si>
    <t>保定市本级</t>
  </si>
  <si>
    <t>中国建设银行齐齐哈尔市富拉尔基支行</t>
  </si>
  <si>
    <t>中国全国归国华侨联合会</t>
  </si>
  <si>
    <t>怀安县</t>
  </si>
  <si>
    <t>国际发展合作</t>
  </si>
  <si>
    <t>其他船舶油污损害赔偿基金支出</t>
  </si>
  <si>
    <t>龙江银行股份有限公司齐齐哈尔建兴支行</t>
  </si>
  <si>
    <t>中华全国台湾同胞联谊会</t>
  </si>
  <si>
    <t>怀来县</t>
  </si>
  <si>
    <t>其他国际发展合作支出</t>
  </si>
  <si>
    <t>民航发展基金支出</t>
  </si>
  <si>
    <t>白沟新城</t>
  </si>
  <si>
    <t>中国工商银行佳木斯市分行通江支行</t>
  </si>
  <si>
    <t>欧美同学会</t>
  </si>
  <si>
    <t>涿鹿县</t>
  </si>
  <si>
    <t>其他外交支出</t>
  </si>
  <si>
    <t>民航机场建设</t>
  </si>
  <si>
    <t>中国建设银行齐齐哈尔新容支行</t>
  </si>
  <si>
    <t>黄埔军校同学会</t>
  </si>
  <si>
    <t>赤城县</t>
  </si>
  <si>
    <t>国防支出</t>
  </si>
  <si>
    <t>空管系统建设</t>
  </si>
  <si>
    <t>交通银行齐齐哈尔分行路通支行</t>
  </si>
  <si>
    <t>中国藏学研究中心</t>
  </si>
  <si>
    <t>承德市</t>
  </si>
  <si>
    <t>军费</t>
  </si>
  <si>
    <t>民航安全</t>
  </si>
  <si>
    <t>中国农业银行股份有限公司黑龙江省牡丹江市银茂支行</t>
  </si>
  <si>
    <t>中国和平统一促进会</t>
  </si>
  <si>
    <t>双桥区</t>
  </si>
  <si>
    <t>现役部队</t>
  </si>
  <si>
    <t>航线和机场补贴</t>
  </si>
  <si>
    <t>中国工商银行哈尔滨市南四支行</t>
  </si>
  <si>
    <t>中国宋庆龄基金会</t>
  </si>
  <si>
    <t>双滦区</t>
  </si>
  <si>
    <t>预备役部队</t>
  </si>
  <si>
    <t>民航节能减排</t>
  </si>
  <si>
    <t>交通银行哈尔滨花园支行</t>
  </si>
  <si>
    <t>中国民主同盟中央委员会</t>
  </si>
  <si>
    <t>鹰手营子矿区</t>
  </si>
  <si>
    <t>其他军费支出</t>
  </si>
  <si>
    <t>通用航空发展</t>
  </si>
  <si>
    <t>交通银行股份有限公司哈尔滨动力支行</t>
  </si>
  <si>
    <t>中国国民党革命委员会中央委员会</t>
  </si>
  <si>
    <t>承德县</t>
  </si>
  <si>
    <t>国防科研事业</t>
  </si>
  <si>
    <t>征管经费</t>
  </si>
  <si>
    <t>中国银行股份有限公司哈尔滨南岗支行</t>
  </si>
  <si>
    <t>中国民主建国会中央委员会</t>
  </si>
  <si>
    <t>兴隆县</t>
  </si>
  <si>
    <t>专项工程</t>
  </si>
  <si>
    <t>民航科教和信息建设</t>
  </si>
  <si>
    <t>交通银行股份有限公司哈尔滨群力支行</t>
  </si>
  <si>
    <t>中国民主促进会中央委员会</t>
  </si>
  <si>
    <t>滦平县</t>
  </si>
  <si>
    <t>国防动员</t>
  </si>
  <si>
    <t>其他民航发展基金支出</t>
  </si>
  <si>
    <t>交通银行股份有限公司哈尔滨亿通支行</t>
  </si>
  <si>
    <t>中国农工民主党中央委员会</t>
  </si>
  <si>
    <t>隆化县</t>
  </si>
  <si>
    <t>兵役征集</t>
  </si>
  <si>
    <t>海南省高等级公路车辆通行附加费对应专项债务收入安排的支出</t>
  </si>
  <si>
    <t>中国工商银行股份有限公司鸡西市鸡铁支行</t>
  </si>
  <si>
    <t>中国致公党中央委员会</t>
  </si>
  <si>
    <t>丰宁满族自治县</t>
  </si>
  <si>
    <t>经济动员</t>
  </si>
  <si>
    <t>其他海南省高等级公路车辆通行附加费对应专项债务收入安排的支出</t>
  </si>
  <si>
    <t>中国农业银行股份有限公司黑龙江省大庆市肇州县支行</t>
  </si>
  <si>
    <t>九三学社中央委员会</t>
  </si>
  <si>
    <t>宽城满族自治县</t>
  </si>
  <si>
    <t>人民防空</t>
  </si>
  <si>
    <t>政府收费公路专项债券收入安排的支出</t>
  </si>
  <si>
    <t>龙江银行股份有限公司哈尔滨芦家支行</t>
  </si>
  <si>
    <t>台湾民主自治同盟中央委员会</t>
  </si>
  <si>
    <t>围场满族蒙古族自治县</t>
  </si>
  <si>
    <t>交通战备</t>
  </si>
  <si>
    <t>其他政府收费公路专项债券收入安排的支出</t>
  </si>
  <si>
    <t>中国建设银行股份有限公司哈尔滨松北支行</t>
  </si>
  <si>
    <t>平泉市</t>
  </si>
  <si>
    <t>民兵</t>
  </si>
  <si>
    <t>车辆通行费对应专项债务收入安排的支出</t>
  </si>
  <si>
    <t>中国工商银行股份有限公司哈尔滨利民支行</t>
  </si>
  <si>
    <t>沧州市</t>
  </si>
  <si>
    <t>边海防</t>
  </si>
  <si>
    <t>公路水路运输</t>
  </si>
  <si>
    <t>中国工商银行海林长汀支行</t>
  </si>
  <si>
    <t>运河区</t>
  </si>
  <si>
    <t>其他国防动员支出</t>
  </si>
  <si>
    <t>铁路运输</t>
  </si>
  <si>
    <t>中国建设银行牡丹江市分行柴河分理处</t>
  </si>
  <si>
    <t>沧县</t>
  </si>
  <si>
    <t>其他国防支出</t>
  </si>
  <si>
    <t>民用航空运输</t>
  </si>
  <si>
    <t>中国银行股份有限公司宁安支行</t>
  </si>
  <si>
    <t>青县</t>
  </si>
  <si>
    <t>邮政业支出</t>
  </si>
  <si>
    <t>中国工商银行股份有限公司穆棱森融支行</t>
  </si>
  <si>
    <t>东光县</t>
  </si>
  <si>
    <t>武装警察部队</t>
  </si>
  <si>
    <t>其他交通运输支出</t>
  </si>
  <si>
    <t>中国工商银行股份有限公司东宁绥阳支行</t>
  </si>
  <si>
    <t>海兴县</t>
  </si>
  <si>
    <t>其他武装警察部队支出</t>
  </si>
  <si>
    <t>资源勘探工业信息等支出</t>
  </si>
  <si>
    <t>中国工商银行股份有限公司牡丹江海林支行</t>
  </si>
  <si>
    <t>盐山县</t>
  </si>
  <si>
    <t>农网还贷资金支出</t>
  </si>
  <si>
    <t>中国工商银行林口古城支行</t>
  </si>
  <si>
    <t>肃宁县</t>
  </si>
  <si>
    <t>执法办案</t>
  </si>
  <si>
    <t>中央农网还贷资金支出</t>
  </si>
  <si>
    <t>中国工商银行股份有限公司五常山河镇支行</t>
  </si>
  <si>
    <t>南皮县</t>
  </si>
  <si>
    <t>特别业务</t>
  </si>
  <si>
    <t>地方农网还贷资金支出</t>
  </si>
  <si>
    <t>中国工商银行股份有限公司尚志苇河镇林业局支行</t>
  </si>
  <si>
    <t>吴桥县</t>
  </si>
  <si>
    <t>特勤业务</t>
  </si>
  <si>
    <t>其他农网还贷资金支出</t>
  </si>
  <si>
    <t>中国建设银行方正县支行高楞分理处</t>
  </si>
  <si>
    <t>献县</t>
  </si>
  <si>
    <t>移民事务</t>
  </si>
  <si>
    <t>资源勘探开发</t>
  </si>
  <si>
    <t>张家口市本级</t>
  </si>
  <si>
    <t>中国建设银行巴彦县支行兴隆分理处</t>
  </si>
  <si>
    <t>孟村回族自治县</t>
  </si>
  <si>
    <t>其他公安支出</t>
  </si>
  <si>
    <t>张家口市桥东区</t>
  </si>
  <si>
    <t>中国工商银行股份有限公司绥棱支行</t>
  </si>
  <si>
    <t>泊头市</t>
  </si>
  <si>
    <t>国家安全</t>
  </si>
  <si>
    <t>工业和信息产业</t>
  </si>
  <si>
    <t>张家口市桥西区</t>
  </si>
  <si>
    <t>中国工商银行股份有限公司通北分理处</t>
  </si>
  <si>
    <t>任丘市</t>
  </si>
  <si>
    <t>安全业务</t>
  </si>
  <si>
    <t>其他资源勘探工业信息等支出</t>
  </si>
  <si>
    <t>中国建设银行沾河支行</t>
  </si>
  <si>
    <t>黄骅市</t>
  </si>
  <si>
    <t>其他国家安全支出</t>
  </si>
  <si>
    <t>金融支出</t>
  </si>
  <si>
    <t>中国农业银行股份有限公司桦南友谊支行</t>
  </si>
  <si>
    <t>河间市</t>
  </si>
  <si>
    <t>检察</t>
  </si>
  <si>
    <t>金融调控支出</t>
  </si>
  <si>
    <t>察北管理区</t>
  </si>
  <si>
    <t>中国农业银行股份有限公司黑龙江省双鸭山市分行营业部</t>
  </si>
  <si>
    <t>廊坊市</t>
  </si>
  <si>
    <t>“两房”建设</t>
  </si>
  <si>
    <t>中央特别国债经营基金支出</t>
  </si>
  <si>
    <t>塞北管理区</t>
  </si>
  <si>
    <t>中国农业银行汤原县支行鹤立分理处</t>
  </si>
  <si>
    <t>安次区</t>
  </si>
  <si>
    <t>检察监督</t>
  </si>
  <si>
    <t>中央特别国债经营基金财务支出</t>
  </si>
  <si>
    <t>中国工商银行股份有限公司萝北鹤北分理处</t>
  </si>
  <si>
    <t>国家交通战备办公室</t>
  </si>
  <si>
    <t>广阳区</t>
  </si>
  <si>
    <t>其他检察支出</t>
  </si>
  <si>
    <t>保障性租赁住房</t>
  </si>
  <si>
    <t>张家口市高新技术开发区</t>
  </si>
  <si>
    <t>中国工商银行股份有限公司虎林东方红支行</t>
  </si>
  <si>
    <t>中共中央直属机关事务管理局</t>
  </si>
  <si>
    <t>固安县</t>
  </si>
  <si>
    <t>法院</t>
  </si>
  <si>
    <t>其他住房保障支出</t>
  </si>
  <si>
    <t>中国工商银行鸡西分行虎林市支行迎春办事处</t>
  </si>
  <si>
    <t>中国地质调查局</t>
  </si>
  <si>
    <t>永清县</t>
  </si>
  <si>
    <t>案件审判</t>
  </si>
  <si>
    <t>设施建设</t>
  </si>
  <si>
    <t>中国工商银行股份有限公司通河清河镇支行</t>
  </si>
  <si>
    <t>中国老龄协会</t>
  </si>
  <si>
    <t>香河县</t>
  </si>
  <si>
    <t>案件执行</t>
  </si>
  <si>
    <t>其他粮油物资储备支出</t>
  </si>
  <si>
    <t>中国银行哈尔滨开发区支行</t>
  </si>
  <si>
    <t>国家消防救援局</t>
  </si>
  <si>
    <t>大城县</t>
  </si>
  <si>
    <t>“两庭”建设</t>
  </si>
  <si>
    <t>用超长期特别国债收入安排的支出</t>
  </si>
  <si>
    <t>黑龙江省建设银行宝泉岭支行</t>
  </si>
  <si>
    <t>公安部特勤局</t>
  </si>
  <si>
    <t>文安县</t>
  </si>
  <si>
    <t>其他法院支出</t>
  </si>
  <si>
    <t>自然灾害防治</t>
  </si>
  <si>
    <t>中国建设银行红兴隆支行</t>
  </si>
  <si>
    <t>中国地质调查局自然资源综合调查指挥中心</t>
  </si>
  <si>
    <t>大厂回族自治县</t>
  </si>
  <si>
    <t>司法</t>
  </si>
  <si>
    <t>自然灾害恢复重建支出</t>
  </si>
  <si>
    <t>中国农业银行股份有限公司建三江支行</t>
  </si>
  <si>
    <t>国家信息中心</t>
  </si>
  <si>
    <t>霸州市</t>
  </si>
  <si>
    <t>基层司法业务</t>
  </si>
  <si>
    <t>用超长期特别国债收入安排的其他灾害防治及应急管理支出</t>
  </si>
  <si>
    <t>中国建设银行股份有限公司连珠山支行</t>
  </si>
  <si>
    <t>中央军委国防动员部</t>
  </si>
  <si>
    <t>三河市</t>
  </si>
  <si>
    <t>普法宣传</t>
  </si>
  <si>
    <t>中国农业银行股份有限公司黑龙江省黑河北安市支行</t>
  </si>
  <si>
    <t>中央空中交通管理委员会办公室</t>
  </si>
  <si>
    <t>衡水市</t>
  </si>
  <si>
    <t>律师管理</t>
  </si>
  <si>
    <t>其他政府性基金及对应专项债务收入安排的支出</t>
  </si>
  <si>
    <t>中国农业银行股份有限公司九三支行</t>
  </si>
  <si>
    <t>全国哲学社会科学工作办公室</t>
  </si>
  <si>
    <t>桃城区</t>
  </si>
  <si>
    <t>公共法律服务</t>
  </si>
  <si>
    <t>其他政府性基金安排的支出</t>
  </si>
  <si>
    <t>中国银行股份有限公司齐齐哈尔永兴支行</t>
  </si>
  <si>
    <t>中共中央办公厅特别会计室</t>
  </si>
  <si>
    <t>冀州区</t>
  </si>
  <si>
    <t>国家统一法律职业资格考试</t>
  </si>
  <si>
    <t>其他地方自行试点项目收益专项债券收入安排的支出</t>
  </si>
  <si>
    <t>中国工商银行股份有限公司绥化正阳支行</t>
  </si>
  <si>
    <t>中国福利彩票发行管理中心</t>
  </si>
  <si>
    <t>枣强县</t>
  </si>
  <si>
    <t>社区矫正</t>
  </si>
  <si>
    <t>其他政府性基金债务收入安排的支出</t>
  </si>
  <si>
    <t>中国农业银行哈尔滨银河支行</t>
  </si>
  <si>
    <t>国家体育总局体育彩票管理中心</t>
  </si>
  <si>
    <t>武邑县</t>
  </si>
  <si>
    <t>法治建设</t>
  </si>
  <si>
    <t>彩票发行销售机构业务费安排的支出</t>
  </si>
  <si>
    <t>承德市本级</t>
  </si>
  <si>
    <t>中国工商银行哈尔滨市先锋支行</t>
  </si>
  <si>
    <t>新疆生产建设兵团</t>
  </si>
  <si>
    <t>武强县</t>
  </si>
  <si>
    <t>其他司法支出</t>
  </si>
  <si>
    <t>福利彩票发行机构的业务费支出</t>
  </si>
  <si>
    <t>承德市双桥区</t>
  </si>
  <si>
    <t>龙江银行股份有限公司哈尔滨学苑支行</t>
  </si>
  <si>
    <t>中央金融委员会办公室</t>
  </si>
  <si>
    <t>饶阳县</t>
  </si>
  <si>
    <t>监狱</t>
  </si>
  <si>
    <t>体育彩票发行机构的业务费支出</t>
  </si>
  <si>
    <t>承德市双滦区</t>
  </si>
  <si>
    <t>中国农业银行股份有限公司黑龙江省哈尔滨市西桥支行</t>
  </si>
  <si>
    <t>中央社会工作部</t>
  </si>
  <si>
    <t>安平县</t>
  </si>
  <si>
    <t>罪犯生活及医疗卫生</t>
  </si>
  <si>
    <t>福利彩票销售机构的业务费支出</t>
  </si>
  <si>
    <t>中国工商银行呼兰县支行</t>
  </si>
  <si>
    <t>国家数据局</t>
  </si>
  <si>
    <t>故城县</t>
  </si>
  <si>
    <t>监狱业务及罪犯改造</t>
  </si>
  <si>
    <t>体育彩票销售机构的业务费支出</t>
  </si>
  <si>
    <t>承德市御道路牧场管理区</t>
  </si>
  <si>
    <t>中国工商银行股份有限公司北安北岗支行</t>
  </si>
  <si>
    <t>财政汇总（财政部门汇总本级预算单位或者下级财政决算数据时建立的汇总报表用）</t>
  </si>
  <si>
    <t>景县</t>
  </si>
  <si>
    <t>狱政设施建设</t>
  </si>
  <si>
    <t>彩票兑奖周转金支出</t>
  </si>
  <si>
    <t>承德市高新技术开发区</t>
  </si>
  <si>
    <t>中国工商银行牡丹江市分行太平路支行</t>
  </si>
  <si>
    <t>阜城县</t>
  </si>
  <si>
    <t>其他监狱支出</t>
  </si>
  <si>
    <t>彩票发行销售风险基金支出</t>
  </si>
  <si>
    <t>中国工商银行股份有限公司泰来支行</t>
  </si>
  <si>
    <t>深州市</t>
  </si>
  <si>
    <t>强制隔离戒毒</t>
  </si>
  <si>
    <t>彩票市场调控资金支出</t>
  </si>
  <si>
    <t>中国工商银行股份有限公司鸡西市东风路支行</t>
  </si>
  <si>
    <t>山西省</t>
  </si>
  <si>
    <t>强制隔离戒毒人员生活</t>
  </si>
  <si>
    <t>其他彩票发行销售机构业务费安排的支出</t>
  </si>
  <si>
    <t>平泉县</t>
  </si>
  <si>
    <t>中国建设银行哈尔滨市工大支行</t>
  </si>
  <si>
    <t>太原市</t>
  </si>
  <si>
    <t>强制隔离戒毒人员教育</t>
  </si>
  <si>
    <t>抗疫特别国债财务基金支出</t>
  </si>
  <si>
    <t>中国农业银行股份有限公司黑龙江省七台河市分行营业部</t>
  </si>
  <si>
    <t>小店区</t>
  </si>
  <si>
    <t>所政设施建设</t>
  </si>
  <si>
    <t>抗疫特别国债经营基金支出</t>
  </si>
  <si>
    <t>中国工商银行股份有限公司大庆龙南支行</t>
  </si>
  <si>
    <t>迎泽区</t>
  </si>
  <si>
    <t>其他强制隔离戒毒支出</t>
  </si>
  <si>
    <t>超长期特别国债财务基金支出</t>
  </si>
  <si>
    <t>丰宁县</t>
  </si>
  <si>
    <t>中国农业银行股份有限公司黑龙江省黑河五大连池市支行</t>
  </si>
  <si>
    <t>杏花岭区</t>
  </si>
  <si>
    <t>国家保密</t>
  </si>
  <si>
    <t>彩票公益金安排的支出</t>
  </si>
  <si>
    <t>中国农业银行股份有限公司汤原县支行香兰农场分理处</t>
  </si>
  <si>
    <t>尖草坪区</t>
  </si>
  <si>
    <t>保密技术</t>
  </si>
  <si>
    <t>用于补充全国社会保障基金的彩票公益金支出</t>
  </si>
  <si>
    <t>中国农业银行股份有限公司佳木斯莲江口支行</t>
  </si>
  <si>
    <t>万柏林区</t>
  </si>
  <si>
    <t>保密管理</t>
  </si>
  <si>
    <t>用于社会福利的彩票公益金支出</t>
  </si>
  <si>
    <t>中国农业银行股份有限公司集贤笔架山分理处</t>
  </si>
  <si>
    <t>晋源区</t>
  </si>
  <si>
    <t>其他国家保密支出</t>
  </si>
  <si>
    <t>用于体育事业的彩票公益金支出</t>
  </si>
  <si>
    <t>沧州市本级</t>
  </si>
  <si>
    <t>中国工商银行股份有限公司齐齐哈尔站前支行</t>
  </si>
  <si>
    <t>清徐县</t>
  </si>
  <si>
    <t>缉私警察</t>
  </si>
  <si>
    <t>用于教育事业的彩票公益金支出</t>
  </si>
  <si>
    <t>中国工商银行佳木斯市分行站前支行</t>
  </si>
  <si>
    <t>阳曲县</t>
  </si>
  <si>
    <t>缉私业务</t>
  </si>
  <si>
    <t>用于红十字事业的彩票公益金支出</t>
  </si>
  <si>
    <t>沧州市经济技术开发区</t>
  </si>
  <si>
    <t>中国农业银行股份有限公司尚志亚布力支行</t>
  </si>
  <si>
    <t>娄烦县</t>
  </si>
  <si>
    <t>其他缉私警察支出</t>
  </si>
  <si>
    <t>用于残疾人事业的彩票公益金支出</t>
  </si>
  <si>
    <t>沧州市渤海新区</t>
  </si>
  <si>
    <t>中国农业银行东宁县支行绥阳分理处</t>
  </si>
  <si>
    <t>古交市</t>
  </si>
  <si>
    <t>其他公共安全支出</t>
  </si>
  <si>
    <t>用于文化事业的彩票公益金支出</t>
  </si>
  <si>
    <t>沧州市南大港园区</t>
  </si>
  <si>
    <t>中国工商银行股份有限公司双鸭山尖山支行</t>
  </si>
  <si>
    <t>大同市</t>
  </si>
  <si>
    <t>国家司法救助支出</t>
  </si>
  <si>
    <t>用于巩固脱贫攻坚成果衔接乡村振兴的彩票公益金支出</t>
  </si>
  <si>
    <t>中捷产业园区</t>
  </si>
  <si>
    <t>中国农业银行萝北县支行鹤北分理处</t>
  </si>
  <si>
    <t>新荣区</t>
  </si>
  <si>
    <t>教育支出</t>
  </si>
  <si>
    <t>用于法律援助的彩票公益金支出</t>
  </si>
  <si>
    <t>沧州市高新技术开发区</t>
  </si>
  <si>
    <t>中国工商银行方正县支行高楞分理处</t>
  </si>
  <si>
    <t>平城区</t>
  </si>
  <si>
    <t>教育管理事务</t>
  </si>
  <si>
    <t>用于城乡医疗救助的彩票公益金支出</t>
  </si>
  <si>
    <t>沧州市临港经济技术开发区</t>
  </si>
  <si>
    <t>中国农业银行股份有限公司黑龙江省绥化市绥棱县支行</t>
  </si>
  <si>
    <t>云冈区</t>
  </si>
  <si>
    <t>其他教育管理事务支出</t>
  </si>
  <si>
    <t>用于其他社会公益事业的彩票公益金支出</t>
  </si>
  <si>
    <t>中国农业银行股份有限公司黑龙江省直属支行宝泉岭支行</t>
  </si>
  <si>
    <t>云州区</t>
  </si>
  <si>
    <t>普通教育</t>
  </si>
  <si>
    <t>超长期特别国债安排的其他支出</t>
  </si>
  <si>
    <t>中国农业银行股份有限公司黑龙江省直属支行红兴隆支行</t>
  </si>
  <si>
    <t>阳高县</t>
  </si>
  <si>
    <t>学前教育</t>
  </si>
  <si>
    <t>债务还本支出</t>
  </si>
  <si>
    <t>中国农业银行股份有限公司黑龙江省直属支行九三支行</t>
  </si>
  <si>
    <t>天镇县</t>
  </si>
  <si>
    <t>小学教育</t>
  </si>
  <si>
    <t>地方政府专项债务还本支出</t>
  </si>
  <si>
    <t>中国工商银行股份有限公司绥化正阳分理处</t>
  </si>
  <si>
    <t>广灵县</t>
  </si>
  <si>
    <t>初中教育</t>
  </si>
  <si>
    <t>海南省高等级公路车辆通行附加费债务还本支出</t>
  </si>
  <si>
    <t>中国建设银行股份有限公司绥芬河支行</t>
  </si>
  <si>
    <t>灵丘县</t>
  </si>
  <si>
    <t>高中教育</t>
  </si>
  <si>
    <t>国家电影事业发展专项资金债务还本支出</t>
  </si>
  <si>
    <t>中国银行股份有限公司双鸭山新兴支行</t>
  </si>
  <si>
    <t>浑源县</t>
  </si>
  <si>
    <t>国有土地使用权出让金债务还本支出</t>
  </si>
  <si>
    <t>建设银行鸡西分行虎林支行东方红分理处</t>
  </si>
  <si>
    <t>左云县</t>
  </si>
  <si>
    <t>其他普通教育支出</t>
  </si>
  <si>
    <t>农业土地开发资金债务还本支出</t>
  </si>
  <si>
    <t>中国建设银行建三江支行专业支行营业部</t>
  </si>
  <si>
    <t>阳泉市</t>
  </si>
  <si>
    <t>大中型水库库区基金债务还本支出</t>
  </si>
  <si>
    <t>中国建设银行股份有限公司九三支行</t>
  </si>
  <si>
    <t>城区</t>
  </si>
  <si>
    <t>初等职业教育</t>
  </si>
  <si>
    <t>城市基础设施配套费债务还本支出</t>
  </si>
  <si>
    <t>中国工商银行股份有限公司哈尔滨抚顺街分理处</t>
  </si>
  <si>
    <t>矿区</t>
  </si>
  <si>
    <t>中等职业教育</t>
  </si>
  <si>
    <t>小型水库移民扶助基金债务还本支出</t>
  </si>
  <si>
    <t>哈尔滨银行股份有限公司北新支行</t>
  </si>
  <si>
    <t>郊区</t>
  </si>
  <si>
    <t>技校教育</t>
  </si>
  <si>
    <t>国家重大水利工程建设基金债务还本支出</t>
  </si>
  <si>
    <t>哈尔滨银行股份有限公司汇展支行</t>
  </si>
  <si>
    <t>平定县</t>
  </si>
  <si>
    <t>高等职业教育</t>
  </si>
  <si>
    <t>车辆通行费债务还本支出</t>
  </si>
  <si>
    <t>哈尔滨银行股份有限公司动力支行</t>
  </si>
  <si>
    <t>盂县</t>
  </si>
  <si>
    <t>其他职业教育支出</t>
  </si>
  <si>
    <t>污水处理费债务还本支出</t>
  </si>
  <si>
    <t>中国工商银行哈尔滨市平房支行</t>
  </si>
  <si>
    <t>长治市</t>
  </si>
  <si>
    <t>成人教育</t>
  </si>
  <si>
    <t>土地储备专项债券还本支出</t>
  </si>
  <si>
    <t>中国建设银行黑龙江省呼兰支行</t>
  </si>
  <si>
    <t>潞州区</t>
  </si>
  <si>
    <t>成人初等教育</t>
  </si>
  <si>
    <t>政府收费公路专项债券还本支出</t>
  </si>
  <si>
    <t>廊坊市本级</t>
  </si>
  <si>
    <t>哈尔滨银行股份有限公司上京支行</t>
  </si>
  <si>
    <t>上党区</t>
  </si>
  <si>
    <t>成人中等教育</t>
  </si>
  <si>
    <t>棚户区改造专项债券还本支出</t>
  </si>
  <si>
    <t>中国工商银行双城市支行</t>
  </si>
  <si>
    <t>屯留区</t>
  </si>
  <si>
    <t>成人高等教育</t>
  </si>
  <si>
    <t>其他地方自行试点项目收益专项债券还本支出</t>
  </si>
  <si>
    <t>中国建设银行五常市第一分理处</t>
  </si>
  <si>
    <t>潞城区</t>
  </si>
  <si>
    <t>成人广播电视教育</t>
  </si>
  <si>
    <t>其他政府性基金债务还本支出</t>
  </si>
  <si>
    <t>廊坊经济技术开发区</t>
  </si>
  <si>
    <t>中国工商银行股份有限公司尚志开发区支行</t>
  </si>
  <si>
    <t>襄垣县</t>
  </si>
  <si>
    <t>其他成人教育支出</t>
  </si>
  <si>
    <t>抗疫特别国债还本支出</t>
  </si>
  <si>
    <t>北京大兴国际机场临空经济区（廊坊）</t>
  </si>
  <si>
    <t>中国工商银行宾县支行</t>
  </si>
  <si>
    <t>平顺县</t>
  </si>
  <si>
    <t>广播电视教育</t>
  </si>
  <si>
    <t>超长期特别国债还本支出</t>
  </si>
  <si>
    <t>中国工商银行依兰县支行</t>
  </si>
  <si>
    <t>黎城县</t>
  </si>
  <si>
    <t>广播电视学校</t>
  </si>
  <si>
    <t>债务付息支出</t>
  </si>
  <si>
    <t>中国工商银行股份有限公司延寿支行</t>
  </si>
  <si>
    <t>壶关县</t>
  </si>
  <si>
    <t>教育电视台</t>
  </si>
  <si>
    <t>地方政府专项债务付息支出</t>
  </si>
  <si>
    <t>中国建设银行木兰县支行</t>
  </si>
  <si>
    <t>长子县</t>
  </si>
  <si>
    <t>其他广播电视教育支出</t>
  </si>
  <si>
    <t>海南省高等级公路车辆通行附加费债务付息支出</t>
  </si>
  <si>
    <t>中国农业银行股份有限公司黑龙江省哈尔滨市通河县支行</t>
  </si>
  <si>
    <t>武乡县</t>
  </si>
  <si>
    <t>留学教育</t>
  </si>
  <si>
    <t>国家电影事业发展专项资金债务付息支出</t>
  </si>
  <si>
    <t>中国农业银行股份有限公司黑龙江省哈尔滨市方正县支行</t>
  </si>
  <si>
    <t>沁县</t>
  </si>
  <si>
    <t>出国留学教育</t>
  </si>
  <si>
    <t>国有土地使用权出让金债务付息支出</t>
  </si>
  <si>
    <t>龙江银行股份有限公司齐齐哈尔中环支行</t>
  </si>
  <si>
    <t>沁源县</t>
  </si>
  <si>
    <t>来华留学教育</t>
  </si>
  <si>
    <t>农业土地开发资金债务付息支出</t>
  </si>
  <si>
    <t>龙江银行股份有限公司齐齐哈尔龙华支行</t>
  </si>
  <si>
    <t>晋城市</t>
  </si>
  <si>
    <t>其他留学教育支出</t>
  </si>
  <si>
    <t>大中型水库库区基金债务付息支出</t>
  </si>
  <si>
    <t>龙江银行股份有限公司齐齐哈尔卜奎支行</t>
  </si>
  <si>
    <t>沁水县</t>
  </si>
  <si>
    <t>城市基础设施配套费债务付息支出</t>
  </si>
  <si>
    <t>龙江银行股份有限公司齐齐哈尔铁锋支行</t>
  </si>
  <si>
    <t>阳城县</t>
  </si>
  <si>
    <t>特殊学校教育</t>
  </si>
  <si>
    <t>小型水库移民扶助基金债务付息支出</t>
  </si>
  <si>
    <t>衡水市本级</t>
  </si>
  <si>
    <t>龙江银行股份有限公司齐齐哈尔富拉尔基支行</t>
  </si>
  <si>
    <t>陵川县</t>
  </si>
  <si>
    <t>工读学校教育</t>
  </si>
  <si>
    <t>国家重大水利工程建设基金债务付息支出</t>
  </si>
  <si>
    <t>中国工商银行股份有限公司齐齐哈尔碾子山支行</t>
  </si>
  <si>
    <t>泽州县</t>
  </si>
  <si>
    <t>其他特殊教育支出</t>
  </si>
  <si>
    <t>车辆通行费债务付息支出</t>
  </si>
  <si>
    <t>衡水市开发区</t>
  </si>
  <si>
    <t>中国工商银行股份有限公司齐齐哈尔昂昂溪支行</t>
  </si>
  <si>
    <t>高平市</t>
  </si>
  <si>
    <t>进修及培训</t>
  </si>
  <si>
    <t>污水处理费债务付息支出</t>
  </si>
  <si>
    <t>衡水市衡水湖开发区</t>
  </si>
  <si>
    <t>中国工商银行股份有限公司梅里斯支行</t>
  </si>
  <si>
    <t>朔州市</t>
  </si>
  <si>
    <t>教师进修</t>
  </si>
  <si>
    <t>土地储备专项债券付息支出</t>
  </si>
  <si>
    <t>中国建设银行讷河县支行</t>
  </si>
  <si>
    <t>朔城区</t>
  </si>
  <si>
    <t>干部教育</t>
  </si>
  <si>
    <t>政府收费公路专项债券付息支出</t>
  </si>
  <si>
    <t>中国建设银行克山县支行</t>
  </si>
  <si>
    <t>平鲁区</t>
  </si>
  <si>
    <t>培训支出</t>
  </si>
  <si>
    <t>棚户区改造专项债券付息支出</t>
  </si>
  <si>
    <t>龙江银行股份有限公司齐齐哈尔克东支行</t>
  </si>
  <si>
    <t>山阴县</t>
  </si>
  <si>
    <t>退役士兵能力提升</t>
  </si>
  <si>
    <t>其他地方自行试点项目收益专项债券付息支出</t>
  </si>
  <si>
    <t>中国工商银行股份有限公司依安支行</t>
  </si>
  <si>
    <t>应县</t>
  </si>
  <si>
    <t>其他进修及培训</t>
  </si>
  <si>
    <t>其他政府性基金债务付息支出</t>
  </si>
  <si>
    <t>龙江银行股份有限公司齐齐哈尔富裕支行</t>
  </si>
  <si>
    <t>右玉县</t>
  </si>
  <si>
    <t>教育费附加安排的支出</t>
  </si>
  <si>
    <t>抗疫特别国债安排的支出</t>
  </si>
  <si>
    <t>中国建设银行甘南县支行</t>
  </si>
  <si>
    <t>怀仁市</t>
  </si>
  <si>
    <t>农村中小学校舍建设</t>
  </si>
  <si>
    <t>中国工商银行股份有限公司龙江支行</t>
  </si>
  <si>
    <t>晋中市</t>
  </si>
  <si>
    <t>农村中小学教学设施</t>
  </si>
  <si>
    <t>公共卫生体系建设</t>
  </si>
  <si>
    <t>龙江银行股份有限公司齐齐哈尔泰来支行</t>
  </si>
  <si>
    <t>榆次区</t>
  </si>
  <si>
    <t>城市中小学校舍建设</t>
  </si>
  <si>
    <t>重大疫情防控救治体系建设</t>
  </si>
  <si>
    <t>中国银行股份有限公司牡丹江分行营业部</t>
  </si>
  <si>
    <t>太谷区</t>
  </si>
  <si>
    <t>城市中小学教学设施</t>
  </si>
  <si>
    <t>粮食安全</t>
  </si>
  <si>
    <t>中国银行股份有限公司牡丹江裕民支行</t>
  </si>
  <si>
    <t>榆社县</t>
  </si>
  <si>
    <t>中等职业学校教学设施</t>
  </si>
  <si>
    <t>能源安全</t>
  </si>
  <si>
    <t>雄安新区</t>
  </si>
  <si>
    <t>龙江银行股份有限公司牡丹江分行营业部</t>
  </si>
  <si>
    <t>左权县</t>
  </si>
  <si>
    <t>其他教育费附加安排的支出</t>
  </si>
  <si>
    <t>应急物资保障</t>
  </si>
  <si>
    <t>雄安新区本级</t>
  </si>
  <si>
    <t>中国银行股份有限公司牡丹江光华支行</t>
  </si>
  <si>
    <t>和顺县</t>
  </si>
  <si>
    <t>产业链改造升级</t>
  </si>
  <si>
    <t>龙江银行股份有限公司牡丹江宁安支行</t>
  </si>
  <si>
    <t>昔阳县</t>
  </si>
  <si>
    <t>城镇老旧小区改造</t>
  </si>
  <si>
    <t>山西省本级</t>
  </si>
  <si>
    <t>中国银行股份有限公司海林河西路支行</t>
  </si>
  <si>
    <t>寿阳县</t>
  </si>
  <si>
    <t>科学技术管理事务</t>
  </si>
  <si>
    <t>生态环境治理</t>
  </si>
  <si>
    <t>中国工商银行股份有限公司牡丹江林口支行</t>
  </si>
  <si>
    <t>祁县</t>
  </si>
  <si>
    <t>其他科学技术管理事务支出</t>
  </si>
  <si>
    <t>交通基础设施建设</t>
  </si>
  <si>
    <t>太原市本级</t>
  </si>
  <si>
    <t>中国银行股份有限公司绥芬河中福支行</t>
  </si>
  <si>
    <t>平遥县</t>
  </si>
  <si>
    <t>市政设施建设</t>
  </si>
  <si>
    <t>中国工商银行佳木斯市分行佳东支行</t>
  </si>
  <si>
    <t>灵石县</t>
  </si>
  <si>
    <t>机构运行</t>
  </si>
  <si>
    <t>重大区域规划基础设施建设</t>
  </si>
  <si>
    <t>工商银行佳木斯中心支行</t>
  </si>
  <si>
    <t>介休市</t>
  </si>
  <si>
    <t>自然科学基金</t>
  </si>
  <si>
    <t>其他基础设施建设</t>
  </si>
  <si>
    <t>中国工商银行佳木斯市分行光复支行</t>
  </si>
  <si>
    <t>运城市</t>
  </si>
  <si>
    <t>实验室及相关设施</t>
  </si>
  <si>
    <t>抗疫相关支出</t>
  </si>
  <si>
    <t>中国工商银行佳木斯分行长安支行</t>
  </si>
  <si>
    <t>盐湖区</t>
  </si>
  <si>
    <t>重大科学工程</t>
  </si>
  <si>
    <t>减免房租补贴</t>
  </si>
  <si>
    <t>中国工商银行股份有限公司桦南县支行</t>
  </si>
  <si>
    <t>临猗县</t>
  </si>
  <si>
    <t>专项基础科研</t>
  </si>
  <si>
    <t>重点企业贷款贴息</t>
  </si>
  <si>
    <t>中国建设银行桦川支行</t>
  </si>
  <si>
    <t>万荣县</t>
  </si>
  <si>
    <t>专项技术基础</t>
  </si>
  <si>
    <t>创业担保贷款贴息</t>
  </si>
  <si>
    <t>工商银行抚远支行</t>
  </si>
  <si>
    <t>闻喜县</t>
  </si>
  <si>
    <t>科技人才队伍建设</t>
  </si>
  <si>
    <t>援企稳岗补贴</t>
  </si>
  <si>
    <t>龙江银行股份有限公司大庆华侨支行</t>
  </si>
  <si>
    <t>稷山县</t>
  </si>
  <si>
    <t>其他基础研究支出</t>
  </si>
  <si>
    <t>困难群众基本生活补助</t>
  </si>
  <si>
    <t>中国工商银行股份有限公司大庆开发区支行</t>
  </si>
  <si>
    <t>新绛县</t>
  </si>
  <si>
    <t>其他抗疫相关支出</t>
  </si>
  <si>
    <t>山西转型综改示范区太原开发区</t>
  </si>
  <si>
    <t>中国工商银行股份有限公司大庆龙飞支行</t>
  </si>
  <si>
    <t>绛县</t>
  </si>
  <si>
    <t>社会公益研究</t>
  </si>
  <si>
    <t>太原中北高新技术产业开发区</t>
  </si>
  <si>
    <t>中国建设银行大庆市庆房支行</t>
  </si>
  <si>
    <t>垣曲县</t>
  </si>
  <si>
    <t>高技术研究</t>
  </si>
  <si>
    <t>龙江银行股份有限公司大庆红岗区支行</t>
  </si>
  <si>
    <t>夏县</t>
  </si>
  <si>
    <t>专项科研试制</t>
  </si>
  <si>
    <t>中国建设银行股份有限公司大庆锦绣支行</t>
  </si>
  <si>
    <t>平陆县</t>
  </si>
  <si>
    <t>其他应用研究支出</t>
  </si>
  <si>
    <t>大同市本级</t>
  </si>
  <si>
    <t>中国工商银行股份有限公司大庆大同支行</t>
  </si>
  <si>
    <t>芮城县</t>
  </si>
  <si>
    <t>大同新荣区</t>
  </si>
  <si>
    <t>中国工商银行股份有限公司大庆肇源支行</t>
  </si>
  <si>
    <t>永济市</t>
  </si>
  <si>
    <t>科技成果转化与扩散</t>
  </si>
  <si>
    <t>中国工商银行股份有限公司肇州支行</t>
  </si>
  <si>
    <t>河津市</t>
  </si>
  <si>
    <t>共性技术研究与开发</t>
  </si>
  <si>
    <t>中国工商银行股份有限公司林甸支行</t>
  </si>
  <si>
    <t>忻州市</t>
  </si>
  <si>
    <t>其他技术研究与开发支出</t>
  </si>
  <si>
    <t>中国农业银行股份有限公司黑龙江省大庆市杜尔伯特县支行</t>
  </si>
  <si>
    <t>忻府区</t>
  </si>
  <si>
    <t>中国银行股份有限公司鸡西分行</t>
  </si>
  <si>
    <t>定襄县</t>
  </si>
  <si>
    <t>技术创新服务体系</t>
  </si>
  <si>
    <t>建设银行黑龙江省鸡西分行</t>
  </si>
  <si>
    <t>五台县</t>
  </si>
  <si>
    <t>科技条件专项</t>
  </si>
  <si>
    <t>中国工商银行股份有限公司鸡西市恒山支行</t>
  </si>
  <si>
    <t>代县</t>
  </si>
  <si>
    <t>其他科技条件与服务支出</t>
  </si>
  <si>
    <t>中国工商银行股份有限公司鸡西市滴道支行</t>
  </si>
  <si>
    <t>繁峙县</t>
  </si>
  <si>
    <t>社会科学</t>
  </si>
  <si>
    <t>中国农业银行股份有限公司黑龙江省鸡西市梨树支行</t>
  </si>
  <si>
    <t>宁武县</t>
  </si>
  <si>
    <t>社会科学研究机构</t>
  </si>
  <si>
    <t>中国建设银行股份有限公司鸡西城子河支行</t>
  </si>
  <si>
    <t>静乐县</t>
  </si>
  <si>
    <t>社会科学研究</t>
  </si>
  <si>
    <t>大同经济技术开发区</t>
  </si>
  <si>
    <t>中国银行股份有限公司虎林支行</t>
  </si>
  <si>
    <t>神池县</t>
  </si>
  <si>
    <t>社科基金支出</t>
  </si>
  <si>
    <t>中国建设银行鸡东县支行营业部</t>
  </si>
  <si>
    <t>五寨县</t>
  </si>
  <si>
    <t>其他社会科学支出</t>
  </si>
  <si>
    <t>阳泉市本级</t>
  </si>
  <si>
    <t>中国建设银行双鸭山东华支行</t>
  </si>
  <si>
    <t>岢岚县</t>
  </si>
  <si>
    <t>科学技术普及</t>
  </si>
  <si>
    <t>阳泉城区</t>
  </si>
  <si>
    <t>中国工商银行双鸭山四方台分理处</t>
  </si>
  <si>
    <t>河曲县</t>
  </si>
  <si>
    <t>科普活动</t>
  </si>
  <si>
    <t>阳泉矿区</t>
  </si>
  <si>
    <t>中国农业银行股份有限公司黑龙江省双鸭山市宝清县支行</t>
  </si>
  <si>
    <t>保德县</t>
  </si>
  <si>
    <t>青少年科技活动</t>
  </si>
  <si>
    <t>阳泉郊区</t>
  </si>
  <si>
    <t>中国工商银行股份有限公司双鸭山市分行集贤支行</t>
  </si>
  <si>
    <t>偏关县</t>
  </si>
  <si>
    <t>学术交流活动</t>
  </si>
  <si>
    <t>中国建设银行股份有限公司友谊支行</t>
  </si>
  <si>
    <t>原平市</t>
  </si>
  <si>
    <t>科技馆站</t>
  </si>
  <si>
    <t>中国工商银行伊春市分行汇鑫支行</t>
  </si>
  <si>
    <t>临汾市</t>
  </si>
  <si>
    <t>其他科学技术普及支出</t>
  </si>
  <si>
    <t>阳泉经济技术开发区</t>
  </si>
  <si>
    <t>中国工商银行股份有限公司伊春南岔支行</t>
  </si>
  <si>
    <t>尧都区</t>
  </si>
  <si>
    <t>科技交流与合作</t>
  </si>
  <si>
    <t>中国农业银行股份有限公司黑龙江省伊春市友好支行</t>
  </si>
  <si>
    <t>曲沃县</t>
  </si>
  <si>
    <t>国际交流与合作</t>
  </si>
  <si>
    <t>长治市本级</t>
  </si>
  <si>
    <t>中国工商银行伊春市分行金山屯支行</t>
  </si>
  <si>
    <t>翼城县</t>
  </si>
  <si>
    <t>重大科技合作项目</t>
  </si>
  <si>
    <t>中国工商银行股份有限公司伊春翠峦支行</t>
  </si>
  <si>
    <t>襄汾县</t>
  </si>
  <si>
    <t>其他科技交流与合作支出</t>
  </si>
  <si>
    <t>中国工商银行股份有限公司伊春新青支行</t>
  </si>
  <si>
    <t>洪洞县</t>
  </si>
  <si>
    <t>中国工商银行伊春市分行汤旺河支行</t>
  </si>
  <si>
    <t>古县</t>
  </si>
  <si>
    <t>科技重大专项</t>
  </si>
  <si>
    <t>中国工商银行伊春市分行带岭支行</t>
  </si>
  <si>
    <t>安泽县</t>
  </si>
  <si>
    <t>重点研发计划</t>
  </si>
  <si>
    <t>中国建设银行铁力市支行</t>
  </si>
  <si>
    <t>浮山县</t>
  </si>
  <si>
    <t>其他科技重大项目</t>
  </si>
  <si>
    <t>中国工商银行股份有限公司嘉阴支行</t>
  </si>
  <si>
    <t>吉县</t>
  </si>
  <si>
    <t>其他科学技术支出</t>
  </si>
  <si>
    <t>中国工商银行七台河桃南支行</t>
  </si>
  <si>
    <t>乡宁县</t>
  </si>
  <si>
    <t>科技奖励</t>
  </si>
  <si>
    <t>中国工商银行七台河新兴支行</t>
  </si>
  <si>
    <t>大宁县</t>
  </si>
  <si>
    <t>核应急</t>
  </si>
  <si>
    <t>中国工商银行七台河茄子河支行</t>
  </si>
  <si>
    <t>隰县</t>
  </si>
  <si>
    <t>转制科研机构</t>
  </si>
  <si>
    <t>中国建设银行勃利县支行</t>
  </si>
  <si>
    <t>永和县</t>
  </si>
  <si>
    <t>中国工商银行股份有限公司鹤岗分行</t>
  </si>
  <si>
    <t>蒲县</t>
  </si>
  <si>
    <t>文化和旅游</t>
  </si>
  <si>
    <t>中国银行股份有限公司鹤岗分行</t>
  </si>
  <si>
    <t>汾西县</t>
  </si>
  <si>
    <t>图书馆</t>
  </si>
  <si>
    <t>长治高新技术开发区</t>
  </si>
  <si>
    <t>中国工商银行股份有限公司绥滨支行</t>
  </si>
  <si>
    <t>侯马市</t>
  </si>
  <si>
    <t>文化展示及纪念机构</t>
  </si>
  <si>
    <t>长治经济技术开发区</t>
  </si>
  <si>
    <t>中国工商银行股份有限公司黑河兴林支行</t>
  </si>
  <si>
    <t>霍州市</t>
  </si>
  <si>
    <t>艺术表演场所</t>
  </si>
  <si>
    <t>中国建设银行股份有限公司黑河爱辉支行</t>
  </si>
  <si>
    <t>吕梁市</t>
  </si>
  <si>
    <t>艺术表演团体</t>
  </si>
  <si>
    <t>晋城市本级</t>
  </si>
  <si>
    <t>中国建设银行嫩江支行</t>
  </si>
  <si>
    <t>离石区</t>
  </si>
  <si>
    <t>文化活动</t>
  </si>
  <si>
    <t>晋城城区</t>
  </si>
  <si>
    <t>中国工商银行股份有限公司绥化祥和路分理处</t>
  </si>
  <si>
    <t>文水县</t>
  </si>
  <si>
    <t>群众文化</t>
  </si>
  <si>
    <t>中国工商银行股份有限公司绥化北林支行</t>
  </si>
  <si>
    <t>交城县</t>
  </si>
  <si>
    <t>文化和旅游交流与合作</t>
  </si>
  <si>
    <t>沁水经济技术开发区</t>
  </si>
  <si>
    <t>中国工商银行肇东市支行</t>
  </si>
  <si>
    <t>兴县</t>
  </si>
  <si>
    <t>文化创作与保护</t>
  </si>
  <si>
    <t>中国工商银行股份有限公司安达支行</t>
  </si>
  <si>
    <t>临县</t>
  </si>
  <si>
    <t>文化和旅游市场管理</t>
  </si>
  <si>
    <t>中国工商银行股份有限公司海伦支行</t>
  </si>
  <si>
    <t>柳林县</t>
  </si>
  <si>
    <t>旅游宣传</t>
  </si>
  <si>
    <t>中国工商银行股份有限公司青冈支行</t>
  </si>
  <si>
    <t>石楼县</t>
  </si>
  <si>
    <t>文化和旅游管理事务</t>
  </si>
  <si>
    <t>巴公镇</t>
  </si>
  <si>
    <t>中国建设银行望奎县支行</t>
  </si>
  <si>
    <t>岚县</t>
  </si>
  <si>
    <t>其他文化和旅游支出</t>
  </si>
  <si>
    <t>晋城经济技术开发区</t>
  </si>
  <si>
    <t>中国工商银行股份有限公司明水支行</t>
  </si>
  <si>
    <t>方山县</t>
  </si>
  <si>
    <t>文物</t>
  </si>
  <si>
    <t>中国建设银行股份有限公司兰西支行</t>
  </si>
  <si>
    <t>中阳县</t>
  </si>
  <si>
    <t>文物保护</t>
  </si>
  <si>
    <t>中国工商银行股份有限公司加格达奇支行</t>
  </si>
  <si>
    <t>交口县</t>
  </si>
  <si>
    <t>博物馆</t>
  </si>
  <si>
    <t>朔州市本级</t>
  </si>
  <si>
    <t>中国工商银行股份有限公司呼玛支行</t>
  </si>
  <si>
    <t>孝义市</t>
  </si>
  <si>
    <t>历史名城与古迹</t>
  </si>
  <si>
    <t>中国工商银行股份有限公司哈尔滨开发区支行</t>
  </si>
  <si>
    <t>汾阳市</t>
  </si>
  <si>
    <t>其他文物支出</t>
  </si>
  <si>
    <t>中国工商银行哈尔滨市融汇支行</t>
  </si>
  <si>
    <t>内蒙古自治区</t>
  </si>
  <si>
    <t>中国工商银行股份有限公司尚志开发区分理处</t>
  </si>
  <si>
    <t>呼和浩特市</t>
  </si>
  <si>
    <t>运动项目管理</t>
  </si>
  <si>
    <t>中国建设银行宾县支行宾州分理处</t>
  </si>
  <si>
    <t>新城区</t>
  </si>
  <si>
    <t>体育竞赛</t>
  </si>
  <si>
    <t>中国工商银行方正县支行</t>
  </si>
  <si>
    <t>回民区</t>
  </si>
  <si>
    <t>体育训练</t>
  </si>
  <si>
    <t>朔州经济开发区</t>
  </si>
  <si>
    <t>中国银行股份有限公司依安支行</t>
  </si>
  <si>
    <t>玉泉区</t>
  </si>
  <si>
    <t>体育场馆</t>
  </si>
  <si>
    <t>中国农业银行股份有限公司黑龙江省牡丹江市东宁县支行</t>
  </si>
  <si>
    <t>赛罕区</t>
  </si>
  <si>
    <t>群众体育</t>
  </si>
  <si>
    <t>中国工商银行股份有限公司佳木斯兴财分理处</t>
  </si>
  <si>
    <t>土默特左旗</t>
  </si>
  <si>
    <t>体育交流与合作</t>
  </si>
  <si>
    <t>晋中市本级</t>
  </si>
  <si>
    <t>中国农业银行股份有限公司黑龙江省佳木斯市杏园支行</t>
  </si>
  <si>
    <t>托克托县</t>
  </si>
  <si>
    <t>其他体育支出</t>
  </si>
  <si>
    <t>中国银行股份有限公司富锦支行</t>
  </si>
  <si>
    <t>和林格尔县</t>
  </si>
  <si>
    <t>新闻出版电影</t>
  </si>
  <si>
    <t>中国工商银行股份有限公司汤原县支行</t>
  </si>
  <si>
    <t>清水河县</t>
  </si>
  <si>
    <t>新闻通讯</t>
  </si>
  <si>
    <t>中国工商银行大庆市开发区支行</t>
  </si>
  <si>
    <t>武川县</t>
  </si>
  <si>
    <t>出版发行</t>
  </si>
  <si>
    <t>龙江银行股份有限公司大庆红岗支行</t>
  </si>
  <si>
    <t>包头市</t>
  </si>
  <si>
    <t>版权管理</t>
  </si>
  <si>
    <t>中国工商银行大庆市工行龙凤支行</t>
  </si>
  <si>
    <t>东河区</t>
  </si>
  <si>
    <t>电影</t>
  </si>
  <si>
    <t>交通银行股份有限公司大庆大同支行</t>
  </si>
  <si>
    <t>昆都仑区</t>
  </si>
  <si>
    <t>其他新闻出版电影支出</t>
  </si>
  <si>
    <t>中国建设银行股份有限公司密山支行</t>
  </si>
  <si>
    <t>青山区</t>
  </si>
  <si>
    <t>广播电视</t>
  </si>
  <si>
    <t>中国建设银行股份有限公司鸡东支行</t>
  </si>
  <si>
    <t>石拐区</t>
  </si>
  <si>
    <t>监测监管</t>
  </si>
  <si>
    <t>中国工商银行集贤县支行</t>
  </si>
  <si>
    <t>白云鄂博矿区</t>
  </si>
  <si>
    <t>传输发射</t>
  </si>
  <si>
    <t>中国农业银行股份有限公司友谊县支行</t>
  </si>
  <si>
    <t>九原区</t>
  </si>
  <si>
    <t>广播电视事务</t>
  </si>
  <si>
    <t>山西转型综改示范区晋中开发区</t>
  </si>
  <si>
    <t>中国建设银行股份有限公司伊春分行</t>
  </si>
  <si>
    <t>土默特右旗</t>
  </si>
  <si>
    <t>其他广播电视支出</t>
  </si>
  <si>
    <t>中国农业银行股份有限公司黑龙江省伊春市南岔支行</t>
  </si>
  <si>
    <t>固阳县</t>
  </si>
  <si>
    <t>其他文化旅游体育与传媒支出</t>
  </si>
  <si>
    <t>中国工商银行股份有限公司伊春西林支行</t>
  </si>
  <si>
    <t>达尔罕茂明安联合旗</t>
  </si>
  <si>
    <t>宣传文化发展专项支出</t>
  </si>
  <si>
    <t>运城市本级</t>
  </si>
  <si>
    <t>中国农业银行股份有限公司黑龙江省伊春市翠峦支行</t>
  </si>
  <si>
    <t>乌海市</t>
  </si>
  <si>
    <t>文化产业发展专项支出</t>
  </si>
  <si>
    <t>中国农业银行股份有限公司黑龙江省伊春市新青支行</t>
  </si>
  <si>
    <t>海勃湾区</t>
  </si>
  <si>
    <t>中国农业银行股份有限公司黑龙江省伊春市汤旺河支行</t>
  </si>
  <si>
    <t>海南区</t>
  </si>
  <si>
    <t>人力资源和社会保障管理事务</t>
  </si>
  <si>
    <t>中国农业银行股份有限公司黑龙江省伊春市大箐山县支行</t>
  </si>
  <si>
    <t>乌达区</t>
  </si>
  <si>
    <t>综合业务管理</t>
  </si>
  <si>
    <t>龙江银行股份有限公司七台河茄子河支行</t>
  </si>
  <si>
    <t>赤峰市</t>
  </si>
  <si>
    <t>劳动保障监察</t>
  </si>
  <si>
    <t>哈尔滨银行股份有限公司七台河勃利支行</t>
  </si>
  <si>
    <t>红山区</t>
  </si>
  <si>
    <t>就业管理事务</t>
  </si>
  <si>
    <t>中国工商银行黑河市兴安支行</t>
  </si>
  <si>
    <t>元宝山区</t>
  </si>
  <si>
    <t>社会保险业务管理事务</t>
  </si>
  <si>
    <t>中国建设银行股份有限公司嫩江县支行</t>
  </si>
  <si>
    <t>松山区</t>
  </si>
  <si>
    <t>社会保险经办机构</t>
  </si>
  <si>
    <t>山西绛县经济开发区</t>
  </si>
  <si>
    <t>中国建设银行海伦支行营业部</t>
  </si>
  <si>
    <t>阿鲁科尔沁旗</t>
  </si>
  <si>
    <t>劳动关系和维权</t>
  </si>
  <si>
    <t>中国建设银行庆安县支行</t>
  </si>
  <si>
    <t>巴林左旗</t>
  </si>
  <si>
    <t>公共就业服务和职业技能鉴定机构</t>
  </si>
  <si>
    <t>中国农业银行股份有限公司黑龙江省绥化市明水县支行</t>
  </si>
  <si>
    <t>巴林右旗</t>
  </si>
  <si>
    <t>劳动人事争议调解仲裁</t>
  </si>
  <si>
    <t>中国建设银行股份有限公司加格达奇铁道支行</t>
  </si>
  <si>
    <t>林西县</t>
  </si>
  <si>
    <t>中国工商银行股份有限公司哈尔滨房信支行</t>
  </si>
  <si>
    <t>克什克腾旗</t>
  </si>
  <si>
    <t>资助留学回国人员</t>
  </si>
  <si>
    <t>山西省风陵渡经济开发区</t>
  </si>
  <si>
    <t>中国工商银行哈尔滨市靖宇支行</t>
  </si>
  <si>
    <t>翁牛特旗</t>
  </si>
  <si>
    <t>博士后日常经费</t>
  </si>
  <si>
    <t>运城经济技术开发区</t>
  </si>
  <si>
    <t>中国银行哈尔滨长江路支行</t>
  </si>
  <si>
    <t>喀喇沁旗</t>
  </si>
  <si>
    <t>引进人才费用</t>
  </si>
  <si>
    <t>中国建设银行股份有限公司哈尔滨太平支行</t>
  </si>
  <si>
    <t>宁城县</t>
  </si>
  <si>
    <t>其他人力资源和社会保障管理事务支出</t>
  </si>
  <si>
    <t>中国银行股份有限公司北安支行</t>
  </si>
  <si>
    <t>敖汉旗</t>
  </si>
  <si>
    <t>民政管理事务</t>
  </si>
  <si>
    <t>中国建设银行宝泉岭支行营业部</t>
  </si>
  <si>
    <t>通辽市</t>
  </si>
  <si>
    <t>社会组织管理</t>
  </si>
  <si>
    <t>忻州市本级</t>
  </si>
  <si>
    <t>中国建设银行连珠山支行营业部</t>
  </si>
  <si>
    <t>科尔沁区</t>
  </si>
  <si>
    <t>行政区划和地名管理</t>
  </si>
  <si>
    <t>中国建设银行佳木斯市分行兴垦分理处</t>
  </si>
  <si>
    <t>科尔沁左翼中旗</t>
  </si>
  <si>
    <t>基层政权建设和社区治理</t>
  </si>
  <si>
    <t>中国建设银行牡丹江市第一支行</t>
  </si>
  <si>
    <t>科尔沁左翼后旗</t>
  </si>
  <si>
    <t>其他民政管理事务支出</t>
  </si>
  <si>
    <t>中国农业银行股份有限公司黑龙江省哈尔滨市昆仑支行</t>
  </si>
  <si>
    <t>开鲁县</t>
  </si>
  <si>
    <t>中国农业银行股份有限公司黑龙江省大庆市肇源县支行</t>
  </si>
  <si>
    <t>库伦旗</t>
  </si>
  <si>
    <t>用一般公共预算补充基金</t>
  </si>
  <si>
    <t>中国工商银行股份有限公司齐齐哈尔龙沙支行</t>
  </si>
  <si>
    <t>奈曼旗</t>
  </si>
  <si>
    <t>中国工商银行大庆市兴业支行</t>
  </si>
  <si>
    <t>扎鲁特旗</t>
  </si>
  <si>
    <t>中国工商银行股份有限公司七台河财政分理处</t>
  </si>
  <si>
    <t>霍林郭勒市</t>
  </si>
  <si>
    <t>事业单位离退休</t>
  </si>
  <si>
    <t>中国工商银行鹤岗市分行核算中心</t>
  </si>
  <si>
    <t>鄂尔多斯市</t>
  </si>
  <si>
    <t>离退休人员管理机构</t>
  </si>
  <si>
    <t>中国工商银行股份有限公司加格达奇人民路分理处</t>
  </si>
  <si>
    <t>东胜区</t>
  </si>
  <si>
    <t>中国银行股份有限公司哈尔滨群力远大支行</t>
  </si>
  <si>
    <t>康巴什区</t>
  </si>
  <si>
    <t>机关事业单位职业年金缴费支出</t>
  </si>
  <si>
    <t>中国工商银行股份有限公司哈尔滨和顺支行</t>
  </si>
  <si>
    <t>达拉特旗</t>
  </si>
  <si>
    <t>对机关事业单位基本养老保险基金的补助</t>
  </si>
  <si>
    <t>中国银行股份有限公司哈尔滨新区分行</t>
  </si>
  <si>
    <t>准格尔旗</t>
  </si>
  <si>
    <t>中国建设银行股份有限公司哈尔滨香坊支行</t>
  </si>
  <si>
    <t>鄂托克前旗</t>
  </si>
  <si>
    <t>其他行政事业单位养老支出</t>
  </si>
  <si>
    <t>忻州经济开发区</t>
  </si>
  <si>
    <t>哈尔滨银行股份有限公司松北支行</t>
  </si>
  <si>
    <t>鄂托克旗</t>
  </si>
  <si>
    <t>企业改革补助</t>
  </si>
  <si>
    <t>五台山风景名胜区</t>
  </si>
  <si>
    <t>中国建设银行股份有限公司哈尔滨阿城支行</t>
  </si>
  <si>
    <t>杭锦旗</t>
  </si>
  <si>
    <t>企业关闭破产补助</t>
  </si>
  <si>
    <t>中国建设银行齐齐哈尔市建华支行</t>
  </si>
  <si>
    <t>乌审旗</t>
  </si>
  <si>
    <t>厂办大集体改革补助</t>
  </si>
  <si>
    <t>原平经济技术开发区</t>
  </si>
  <si>
    <t>中国农业银行股份有限公司黑龙江省绥化市大有支行</t>
  </si>
  <si>
    <t>伊金霍洛旗</t>
  </si>
  <si>
    <t>其他企业改革发展补助</t>
  </si>
  <si>
    <t>中国农业银行股份有限公司黑龙江省鸡西市金洲支行</t>
  </si>
  <si>
    <t>呼伦贝尔市</t>
  </si>
  <si>
    <t>就业补助</t>
  </si>
  <si>
    <t>临汾市本级</t>
  </si>
  <si>
    <t>中国建设银行双鸭山市分行营业部</t>
  </si>
  <si>
    <t>海拉尔区</t>
  </si>
  <si>
    <t>就业创业服务补贴</t>
  </si>
  <si>
    <t>中国建设银行七台河分行</t>
  </si>
  <si>
    <t>扎赉诺尔区</t>
  </si>
  <si>
    <t>职业培训补贴</t>
  </si>
  <si>
    <t>中国农业银行股份有限公司哈尔滨测绘分理处</t>
  </si>
  <si>
    <t>阿荣旗</t>
  </si>
  <si>
    <t>社会保险补贴</t>
  </si>
  <si>
    <t>中国建设银行股份有限公司齐齐哈尔双华路支行</t>
  </si>
  <si>
    <t>莫力达瓦达斡尔族自治旗</t>
  </si>
  <si>
    <t>公益性岗位补贴</t>
  </si>
  <si>
    <t>中国工商银行伊春汇通支行</t>
  </si>
  <si>
    <t>鄂伦春自治旗</t>
  </si>
  <si>
    <t>职业技能鉴定补贴</t>
  </si>
  <si>
    <t>中国建设银行股份有限公司大兴安岭分行</t>
  </si>
  <si>
    <t>鄂温克族自治旗</t>
  </si>
  <si>
    <t>就业见习补贴</t>
  </si>
  <si>
    <t>中国工商银行股份有限公司哈尔滨和兴支行</t>
  </si>
  <si>
    <t>陈巴尔虎旗</t>
  </si>
  <si>
    <t>高技能人才培养补助</t>
  </si>
  <si>
    <t>中国农业银行股份有限公司黑龙江省哈尔滨市道里支行</t>
  </si>
  <si>
    <t>新巴尔虎左旗</t>
  </si>
  <si>
    <t>促进创业补贴</t>
  </si>
  <si>
    <t>中国建设银行哈尔滨市新阳支行</t>
  </si>
  <si>
    <t>新巴尔虎右旗</t>
  </si>
  <si>
    <t>其他就业补助支出</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</si>
  <si>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</si>
  <si>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</si>
  <si>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</si>
  <si>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</si>
  <si>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</si>
  <si>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</si>
  <si>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</si>
  <si>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</si>
  <si>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在乡复员,退伍军人生活补助</t>
  </si>
  <si>
    <t>中国工商银行五常市支行</t>
  </si>
  <si>
    <t>根河市</t>
  </si>
  <si>
    <t>义务兵优待</t>
  </si>
  <si>
    <t>中国农业银行股份有限公司哈尔滨前进支行</t>
  </si>
  <si>
    <t>巴彦淖尔市</t>
  </si>
  <si>
    <t>农村籍退役士兵老年生活补助</t>
  </si>
  <si>
    <t>中国农业银行股份有限公司哈尔滨菜艺支行</t>
  </si>
  <si>
    <t>临河区</t>
  </si>
  <si>
    <t>临汾经济开发区</t>
  </si>
  <si>
    <t>哈尔滨银行股份有限公司阿城支行</t>
  </si>
  <si>
    <t>五原县</t>
  </si>
  <si>
    <t>烈士纪念设施管理维护</t>
  </si>
  <si>
    <t>哈尔滨银行股份有限公司兆麟支行</t>
  </si>
  <si>
    <t>磴口县</t>
  </si>
  <si>
    <t>侯马经济开发区</t>
  </si>
  <si>
    <t>中国农业银行股份有限公司黑龙江省直属支行阳光支行</t>
  </si>
  <si>
    <t>乌拉特前旗</t>
  </si>
  <si>
    <t>退役安置</t>
  </si>
  <si>
    <t>中国工商银行哈尔滨市中央大街支行</t>
  </si>
  <si>
    <t>乌拉特中旗</t>
  </si>
  <si>
    <t>退役士兵安置</t>
  </si>
  <si>
    <t>中国农业银行股份有限公司黑龙江省哈尔滨市道外支行</t>
  </si>
  <si>
    <t>乌拉特后旗</t>
  </si>
  <si>
    <t>军队移交政府的离退休人员安置</t>
  </si>
  <si>
    <t>吕梁市本级</t>
  </si>
  <si>
    <t>建行大庆分行营业部</t>
  </si>
  <si>
    <t>杭锦后旗</t>
  </si>
  <si>
    <t>军队移交政府离退休干部管理机构</t>
  </si>
  <si>
    <t>中国农业银行股份有限公司佳木斯中山支行</t>
  </si>
  <si>
    <t>乌兰察布市</t>
  </si>
  <si>
    <t>退役士兵管理教育</t>
  </si>
  <si>
    <t>中国农业银行股份有限公司黑龙江省绥化市分行营业部</t>
  </si>
  <si>
    <t>集宁区</t>
  </si>
  <si>
    <t>军队转业干部安置</t>
  </si>
  <si>
    <t>中国建设银行股份有限公司大庆市分行营业部</t>
  </si>
  <si>
    <t>卓资县</t>
  </si>
  <si>
    <t>其他退役安置支出</t>
  </si>
  <si>
    <t>中国建设银行鸡西分行营业部营业室</t>
  </si>
  <si>
    <t>化德县</t>
  </si>
  <si>
    <t>中国工商银行大庆市油田支行</t>
  </si>
  <si>
    <t>商都县</t>
  </si>
  <si>
    <t>儿童福利</t>
  </si>
  <si>
    <t>交通银行大庆分行东风支行</t>
  </si>
  <si>
    <t>兴和县</t>
  </si>
  <si>
    <t>老年福利</t>
  </si>
  <si>
    <t>中国农业银行股份有限公司哈尔滨昆仑支行</t>
  </si>
  <si>
    <t>凉城县</t>
  </si>
  <si>
    <t>康复辅具</t>
  </si>
  <si>
    <t>中国农业银行股份有限公司</t>
  </si>
  <si>
    <t>察哈尔右翼前旗</t>
  </si>
  <si>
    <t>中国银行股份有限公司绥化分行</t>
  </si>
  <si>
    <t>察哈尔右翼中旗</t>
  </si>
  <si>
    <t>社会福利事业单位</t>
  </si>
  <si>
    <t>中国建设银行伊春市分行带岭分理处营业部</t>
  </si>
  <si>
    <t>察哈尔右翼后旗</t>
  </si>
  <si>
    <t>养老服务</t>
  </si>
  <si>
    <t>中国农业银行股份有限公司黑龙江省哈尔滨市太平支行</t>
  </si>
  <si>
    <t>四子王旗</t>
  </si>
  <si>
    <t>其他社会福利支出</t>
  </si>
  <si>
    <t>吕梁经济技术开发区</t>
  </si>
  <si>
    <t>中国建设银行股份有限公司哈尔滨工大分理处</t>
  </si>
  <si>
    <t>丰镇市</t>
  </si>
  <si>
    <t>残疾人事业</t>
  </si>
  <si>
    <t>建行黑龙江省分行营业部</t>
  </si>
  <si>
    <t>兴安盟</t>
  </si>
  <si>
    <t>残疾人康复</t>
  </si>
  <si>
    <t>中国建设银行绥化市建设支行营业部</t>
  </si>
  <si>
    <t>乌兰浩特市</t>
  </si>
  <si>
    <t>残疾人就业</t>
  </si>
  <si>
    <t>中国农业银行股份有限公司黑龙江省牡丹江市光明支行</t>
  </si>
  <si>
    <t>阿尔山市</t>
  </si>
  <si>
    <t>残疾人体育</t>
  </si>
  <si>
    <t>内蒙古自治区本级</t>
  </si>
  <si>
    <t>中国农业银行股份有限公司黑龙江省佳木斯市西林支行</t>
  </si>
  <si>
    <t>科尔沁右翼前旗</t>
  </si>
  <si>
    <t>残疾人生活和护理补贴</t>
  </si>
  <si>
    <t>中国建设银行绥化分行营业部</t>
  </si>
  <si>
    <t>科尔沁右翼中旗</t>
  </si>
  <si>
    <t>其他残疾人事业支出</t>
  </si>
  <si>
    <t>呼和浩特市本级</t>
  </si>
  <si>
    <t>扎赉特旗</t>
  </si>
  <si>
    <t>红十字事业</t>
  </si>
  <si>
    <t>突泉县</t>
  </si>
  <si>
    <t>其他红十字事业支出</t>
  </si>
  <si>
    <t>锡林郭勒盟</t>
  </si>
  <si>
    <t>最低生活保障</t>
  </si>
  <si>
    <t>二连浩特市</t>
  </si>
  <si>
    <t>城市最低生活保障金支出</t>
  </si>
  <si>
    <t>锡林浩特市</t>
  </si>
  <si>
    <t>农村最低生活保障金支出</t>
  </si>
  <si>
    <t>阿巴嘎旗</t>
  </si>
  <si>
    <t>临时救助</t>
  </si>
  <si>
    <t>苏尼特左旗</t>
  </si>
  <si>
    <t>临时救助支出</t>
  </si>
  <si>
    <t>苏尼特右旗</t>
  </si>
  <si>
    <t>流浪乞讨人员救助支出</t>
  </si>
  <si>
    <t>东乌珠穆沁旗</t>
  </si>
  <si>
    <t>特困人员救助供养</t>
  </si>
  <si>
    <t>西乌珠穆沁旗</t>
  </si>
  <si>
    <t>城市特困人员救助供养支出</t>
  </si>
  <si>
    <t>内蒙古和林格尔新区管理委员会</t>
  </si>
  <si>
    <t>太仆寺旗</t>
  </si>
  <si>
    <t>农村特困人员救助供养支出</t>
  </si>
  <si>
    <t>镶黄旗</t>
  </si>
  <si>
    <t>补充道路交通事故社会救助基金</t>
  </si>
  <si>
    <t>包头市本级</t>
  </si>
  <si>
    <t>正镶白旗</t>
  </si>
  <si>
    <t>交强险增值税补助基金支出</t>
  </si>
  <si>
    <t>正蓝旗</t>
  </si>
  <si>
    <t>交强险罚款收入补助基金支出</t>
  </si>
  <si>
    <t>多伦县</t>
  </si>
  <si>
    <t>阿拉善盟</t>
  </si>
  <si>
    <t>阿拉善左旗</t>
  </si>
  <si>
    <t>阿拉善右旗</t>
  </si>
  <si>
    <t>财政对基本养老保险基金的补助</t>
  </si>
  <si>
    <t>额济纳旗</t>
  </si>
  <si>
    <t>财政对企业职工基本养老保险基金的补助</t>
  </si>
  <si>
    <t>辽宁省</t>
  </si>
  <si>
    <t>财政对城乡居民基本养老保险基金的补助</t>
  </si>
  <si>
    <t>沈阳市</t>
  </si>
  <si>
    <t>财政对其他基本养老保险基金的补助</t>
  </si>
  <si>
    <t>沈河区</t>
  </si>
  <si>
    <t>财政对其他社会保险基金的补助</t>
  </si>
  <si>
    <t>稀土高新技术产业开发区</t>
  </si>
  <si>
    <t>大东区</t>
  </si>
  <si>
    <t>财政对失业保险基金的补助</t>
  </si>
  <si>
    <t>皇姑区</t>
  </si>
  <si>
    <t>财政对工伤保险基金的补助</t>
  </si>
  <si>
    <t>乌海市本级</t>
  </si>
  <si>
    <t>铁西区</t>
  </si>
  <si>
    <t>其他财政对社会保险基金的补助</t>
  </si>
  <si>
    <t>苏家屯区</t>
  </si>
  <si>
    <t>浑南区</t>
  </si>
  <si>
    <t>沈北新区</t>
  </si>
  <si>
    <t>军供保障</t>
  </si>
  <si>
    <t>于洪区</t>
  </si>
  <si>
    <t>其他退役军人事务管理支出</t>
  </si>
  <si>
    <t>赤峰市本级</t>
  </si>
  <si>
    <t>辽中区</t>
  </si>
  <si>
    <t>财政代缴社会保险费支出</t>
  </si>
  <si>
    <t>康平县</t>
  </si>
  <si>
    <t>财政代缴城乡居民基本养老保险费支出</t>
  </si>
  <si>
    <t>法库县</t>
  </si>
  <si>
    <t>财政代缴其他社会保险费支出</t>
  </si>
  <si>
    <t>新民市</t>
  </si>
  <si>
    <t>大连市</t>
  </si>
  <si>
    <t>中山区</t>
  </si>
  <si>
    <t>卫生健康管理事务</t>
  </si>
  <si>
    <t>西岗区</t>
  </si>
  <si>
    <t>其他卫生健康管理事务支出</t>
  </si>
  <si>
    <t>沙河口区</t>
  </si>
  <si>
    <t>甘井子区</t>
  </si>
  <si>
    <t>综合医院</t>
  </si>
  <si>
    <t>旅顺口区</t>
  </si>
  <si>
    <t>中医（民族）医院</t>
  </si>
  <si>
    <t>金州区</t>
  </si>
  <si>
    <t>传染病医院</t>
  </si>
  <si>
    <t>对道路交通事故社会救助基金的补助</t>
  </si>
  <si>
    <t>普兰店区</t>
  </si>
  <si>
    <t>职业病防治医院</t>
  </si>
  <si>
    <t>长海县</t>
  </si>
  <si>
    <t>精神病医院</t>
  </si>
  <si>
    <t>瓦房店市</t>
  </si>
  <si>
    <t>妇幼保健医院</t>
  </si>
  <si>
    <t>通辽市本级</t>
  </si>
  <si>
    <t>庄河市</t>
  </si>
  <si>
    <t>儿童医院</t>
  </si>
  <si>
    <t>鞍山市</t>
  </si>
  <si>
    <t>其他专科医院</t>
  </si>
  <si>
    <t>铁东区</t>
  </si>
  <si>
    <t>福利医院</t>
  </si>
  <si>
    <t>立山区</t>
  </si>
  <si>
    <t>行业医院</t>
  </si>
  <si>
    <t>千山区</t>
  </si>
  <si>
    <t>处理医疗欠费</t>
  </si>
  <si>
    <t>台安县</t>
  </si>
  <si>
    <t>康复医院</t>
  </si>
  <si>
    <t>岫岩满族自治县</t>
  </si>
  <si>
    <t>优抚医院</t>
  </si>
  <si>
    <t>海城市</t>
  </si>
  <si>
    <t>其他公立医院支出</t>
  </si>
  <si>
    <t>抚顺市</t>
  </si>
  <si>
    <t>通辽经济技术开发区</t>
  </si>
  <si>
    <t>新抚区</t>
  </si>
  <si>
    <t>城市社区卫生机构</t>
  </si>
  <si>
    <t>东洲区</t>
  </si>
  <si>
    <t>乡镇卫生院</t>
  </si>
  <si>
    <t>鄂尔多斯市本级</t>
  </si>
  <si>
    <t>望花区</t>
  </si>
  <si>
    <t>其他基层医疗卫生机构支出</t>
  </si>
  <si>
    <t>顺城区</t>
  </si>
  <si>
    <t>公共卫生</t>
  </si>
  <si>
    <t>抚顺县</t>
  </si>
  <si>
    <t>疾病预防控制机构</t>
  </si>
  <si>
    <t>新宾满族自治县</t>
  </si>
  <si>
    <t>卫生监督机构</t>
  </si>
  <si>
    <t>清原满族自治县</t>
  </si>
  <si>
    <t>妇幼保健机构</t>
  </si>
  <si>
    <t>本溪市</t>
  </si>
  <si>
    <t>精神卫生机构</t>
  </si>
  <si>
    <t>平山区</t>
  </si>
  <si>
    <t>应急救治机构</t>
  </si>
  <si>
    <t>溪湖区</t>
  </si>
  <si>
    <t>采供血机构</t>
  </si>
  <si>
    <t>明山区</t>
  </si>
  <si>
    <t>其他专业公共卫生机构</t>
  </si>
  <si>
    <t>南芬区</t>
  </si>
  <si>
    <t>基本公共卫生服务</t>
  </si>
  <si>
    <t>成吉思汗陵旅游区</t>
  </si>
  <si>
    <t>本溪满族自治县</t>
  </si>
  <si>
    <t>重大公共卫生服务</t>
  </si>
  <si>
    <t>鄂尔多斯空港物流园区</t>
  </si>
  <si>
    <t>桓仁满族自治县</t>
  </si>
  <si>
    <t>突发公共卫生事件应急处理</t>
  </si>
  <si>
    <t>鄂尔多斯高新技术产业开发区</t>
  </si>
  <si>
    <t>丹东市</t>
  </si>
  <si>
    <t>其他公共卫生支出</t>
  </si>
  <si>
    <t>鄂尔多斯市恩格贝生态示范区</t>
  </si>
  <si>
    <t>元宝区</t>
  </si>
  <si>
    <t>计划生育事务</t>
  </si>
  <si>
    <t>振兴区</t>
  </si>
  <si>
    <t>计划生育机构</t>
  </si>
  <si>
    <t>呼伦贝尔市本级</t>
  </si>
  <si>
    <t>振安区</t>
  </si>
  <si>
    <t>计划生育服务</t>
  </si>
  <si>
    <t>宽甸满族自治县</t>
  </si>
  <si>
    <t>其他计划生育事务支出</t>
  </si>
  <si>
    <t>东港市</t>
  </si>
  <si>
    <t>凤城市</t>
  </si>
  <si>
    <t>锦州市</t>
  </si>
  <si>
    <t>事业单位医疗</t>
  </si>
  <si>
    <t>古塔区</t>
  </si>
  <si>
    <t>公务员医疗补助</t>
  </si>
  <si>
    <t>凌河区</t>
  </si>
  <si>
    <t>其他行政事业单位医疗支出</t>
  </si>
  <si>
    <t>太和区</t>
  </si>
  <si>
    <t>财政对基本医疗保险基金的补助</t>
  </si>
  <si>
    <t>黑山县</t>
  </si>
  <si>
    <t>财政对职工基本医疗保险基金的补助</t>
  </si>
  <si>
    <t>义县</t>
  </si>
  <si>
    <t>财政对城乡居民基本医疗保险基金的补助</t>
  </si>
  <si>
    <t>凌海市</t>
  </si>
  <si>
    <t>财政对其他基本医疗保险基金的补助</t>
  </si>
  <si>
    <t>北镇市</t>
  </si>
  <si>
    <t>医疗救助</t>
  </si>
  <si>
    <t>营口市</t>
  </si>
  <si>
    <t>城乡医疗救助</t>
  </si>
  <si>
    <t>站前区</t>
  </si>
  <si>
    <t>疾病应急救助</t>
  </si>
  <si>
    <t>西市区</t>
  </si>
  <si>
    <t>其他医疗救助支出</t>
  </si>
  <si>
    <t>呼伦贝尔经济技术开发区</t>
  </si>
  <si>
    <t>鲅鱼圈区</t>
  </si>
  <si>
    <t>老边区</t>
  </si>
  <si>
    <t>巴彦淖尔市本级</t>
  </si>
  <si>
    <t>盖州市</t>
  </si>
  <si>
    <t>其他优抚对象医疗支出</t>
  </si>
  <si>
    <t>大石桥市</t>
  </si>
  <si>
    <t>医疗保障管理事务</t>
  </si>
  <si>
    <t>阜新市</t>
  </si>
  <si>
    <t>医疗保障政策管理</t>
  </si>
  <si>
    <t>海州区</t>
  </si>
  <si>
    <t>医疗保障经办事务</t>
  </si>
  <si>
    <t>新邱区</t>
  </si>
  <si>
    <t>其他医疗保障管理事务支出</t>
  </si>
  <si>
    <t>太平区</t>
  </si>
  <si>
    <t>老龄卫生健康事务</t>
  </si>
  <si>
    <t>清河门区</t>
  </si>
  <si>
    <t>中医药事务</t>
  </si>
  <si>
    <t>细河区</t>
  </si>
  <si>
    <t>中医（民族医）药专项</t>
  </si>
  <si>
    <t>巴彦淖尔市甘其毛都口岸管理委员会</t>
  </si>
  <si>
    <t>阜新蒙古族自治县</t>
  </si>
  <si>
    <t>其他中医药事务支出</t>
  </si>
  <si>
    <t>突发公共卫生事件应急处置</t>
  </si>
  <si>
    <t>巴彦淖尔经济技术开发区</t>
  </si>
  <si>
    <t>彰武县</t>
  </si>
  <si>
    <t>疾病预防控制事务</t>
  </si>
  <si>
    <t>辽阳市</t>
  </si>
  <si>
    <t>其他疾病预防控制事务支出</t>
  </si>
  <si>
    <t>乌兰察布市本级</t>
  </si>
  <si>
    <t>白塔区</t>
  </si>
  <si>
    <t>文圣区</t>
  </si>
  <si>
    <t>宏伟区</t>
  </si>
  <si>
    <t>环境保护管理事务</t>
  </si>
  <si>
    <t>弓长岭区</t>
  </si>
  <si>
    <t>生态环境保护宣传</t>
  </si>
  <si>
    <t>太子河区</t>
  </si>
  <si>
    <t>环境保护法规,规划及标准</t>
  </si>
  <si>
    <t>辽阳县</t>
  </si>
  <si>
    <t>生态环境国际合作及履约</t>
  </si>
  <si>
    <t>灯塔市</t>
  </si>
  <si>
    <t>生态环境保护行政许可</t>
  </si>
  <si>
    <t>盘锦市</t>
  </si>
  <si>
    <t>应对气候变化管理事务</t>
  </si>
  <si>
    <t>双台子区</t>
  </si>
  <si>
    <t>其他环境保护管理事务支出</t>
  </si>
  <si>
    <t>兴隆台区</t>
  </si>
  <si>
    <t>环境监测与监察</t>
  </si>
  <si>
    <t>大洼区</t>
  </si>
  <si>
    <t>建设项目环评审查与监督</t>
  </si>
  <si>
    <t>察哈尔工业园区管委会</t>
  </si>
  <si>
    <t>盘山县</t>
  </si>
  <si>
    <t>核与辐射安全监督</t>
  </si>
  <si>
    <t>铁岭市</t>
  </si>
  <si>
    <t>其他环境监测与监察支出</t>
  </si>
  <si>
    <t>银州区</t>
  </si>
  <si>
    <t>污染防治</t>
  </si>
  <si>
    <t>兴安盟本级</t>
  </si>
  <si>
    <t>清河区</t>
  </si>
  <si>
    <t>大气</t>
  </si>
  <si>
    <t>铁岭县</t>
  </si>
  <si>
    <t>水体</t>
  </si>
  <si>
    <t>西丰县</t>
  </si>
  <si>
    <t>噪声</t>
  </si>
  <si>
    <t>昌图县</t>
  </si>
  <si>
    <t>固体废弃物与化学品</t>
  </si>
  <si>
    <t>调兵山市</t>
  </si>
  <si>
    <t>放射源和放射性废物监管</t>
  </si>
  <si>
    <t>开原市</t>
  </si>
  <si>
    <t>辐射</t>
  </si>
  <si>
    <t>朝阳市</t>
  </si>
  <si>
    <t>土壤</t>
  </si>
  <si>
    <t>兴安盟经济技术开发区管理委员会</t>
  </si>
  <si>
    <t>双塔区</t>
  </si>
  <si>
    <t>其他污染防治支出</t>
  </si>
  <si>
    <t>龙城区</t>
  </si>
  <si>
    <t>自然生态保护</t>
  </si>
  <si>
    <t>锡林郭勒盟本级</t>
  </si>
  <si>
    <t>朝阳县</t>
  </si>
  <si>
    <t>生态保护</t>
  </si>
  <si>
    <t>建平县</t>
  </si>
  <si>
    <t>农村环境保护</t>
  </si>
  <si>
    <t>喀喇沁左翼蒙古族自治县</t>
  </si>
  <si>
    <t>生物及物种资源保护</t>
  </si>
  <si>
    <t>北票市</t>
  </si>
  <si>
    <t>草原生态修复治理</t>
  </si>
  <si>
    <t>凌源市</t>
  </si>
  <si>
    <t>自然保护地</t>
  </si>
  <si>
    <t>葫芦岛市</t>
  </si>
  <si>
    <t>其他自然生态保护支出</t>
  </si>
  <si>
    <t>连山区</t>
  </si>
  <si>
    <t>天然林保护</t>
  </si>
  <si>
    <t>龙港区</t>
  </si>
  <si>
    <t>森林管护</t>
  </si>
  <si>
    <t>南票区</t>
  </si>
  <si>
    <t>社会保险补助</t>
  </si>
  <si>
    <t>绥中县</t>
  </si>
  <si>
    <t>政策性社会性支出补助</t>
  </si>
  <si>
    <t>建昌县</t>
  </si>
  <si>
    <t>天然林保护工程建设</t>
  </si>
  <si>
    <t>兴城市</t>
  </si>
  <si>
    <t>停伐补助</t>
  </si>
  <si>
    <t>吉林省</t>
  </si>
  <si>
    <t>其他天然林保护支出</t>
  </si>
  <si>
    <t>乌拉盖管理区</t>
  </si>
  <si>
    <t>长春市</t>
  </si>
  <si>
    <t>风沙荒漠治理</t>
  </si>
  <si>
    <t>南关区</t>
  </si>
  <si>
    <t>京津风沙源治理工程建设</t>
  </si>
  <si>
    <t>阿拉善盟本级</t>
  </si>
  <si>
    <t>宽城区</t>
  </si>
  <si>
    <t>其他风沙荒漠治理支出</t>
  </si>
  <si>
    <t>二道区</t>
  </si>
  <si>
    <t>退牧还草</t>
  </si>
  <si>
    <t>绿园区</t>
  </si>
  <si>
    <t>退牧还草工程建设</t>
  </si>
  <si>
    <t>双阳区</t>
  </si>
  <si>
    <t>其他退牧还草支出</t>
  </si>
  <si>
    <t>阿拉善高新技术产业开发区</t>
  </si>
  <si>
    <t>九台区</t>
  </si>
  <si>
    <t>已垦草原退耕还草</t>
  </si>
  <si>
    <t>腾格里经济技术开发区</t>
  </si>
  <si>
    <t>农安县</t>
  </si>
  <si>
    <t>能源节约利用</t>
  </si>
  <si>
    <t>策克口岸经济开发区</t>
  </si>
  <si>
    <t>榆树市</t>
  </si>
  <si>
    <t>污染减排</t>
  </si>
  <si>
    <t>乌兰布和生态沙产业示范区</t>
  </si>
  <si>
    <t>德惠市</t>
  </si>
  <si>
    <t>生态环境监测与信息</t>
  </si>
  <si>
    <t>满洲里本级</t>
  </si>
  <si>
    <t>公主岭市</t>
  </si>
  <si>
    <t>生态环境执法监察</t>
  </si>
  <si>
    <t>二连浩特市本级</t>
  </si>
  <si>
    <t>吉林市</t>
  </si>
  <si>
    <t>减排专项支出</t>
  </si>
  <si>
    <t>昌邑区</t>
  </si>
  <si>
    <t>清洁生产专项支出</t>
  </si>
  <si>
    <t>辽宁省本级</t>
  </si>
  <si>
    <t>龙潭区</t>
  </si>
  <si>
    <t>其他污染减排支出</t>
  </si>
  <si>
    <t>船营区</t>
  </si>
  <si>
    <t>可再生能源</t>
  </si>
  <si>
    <t>沈阳市本级</t>
  </si>
  <si>
    <t>丰满区</t>
  </si>
  <si>
    <t>循环经济</t>
  </si>
  <si>
    <t>永吉县</t>
  </si>
  <si>
    <t>能源管理事务</t>
  </si>
  <si>
    <t>蛟河市</t>
  </si>
  <si>
    <t>能源科技装备</t>
  </si>
  <si>
    <t>桦甸市</t>
  </si>
  <si>
    <t>能源行业管理</t>
  </si>
  <si>
    <t>舒兰市</t>
  </si>
  <si>
    <t>能源管理</t>
  </si>
  <si>
    <t>磐石市</t>
  </si>
  <si>
    <t>农村电网建设</t>
  </si>
  <si>
    <t>四平市</t>
  </si>
  <si>
    <t>其他能源管理事务支出</t>
  </si>
  <si>
    <t>梨树县</t>
  </si>
  <si>
    <t>伊通满族自治县</t>
  </si>
  <si>
    <t>双辽市</t>
  </si>
  <si>
    <t>城乡社区管理事务</t>
  </si>
  <si>
    <t>森林保护修复</t>
  </si>
  <si>
    <t>辽源市</t>
  </si>
  <si>
    <t>城管执法</t>
  </si>
  <si>
    <t>龙山区</t>
  </si>
  <si>
    <t>工程建设标准规范编制与监管</t>
  </si>
  <si>
    <t>西安区</t>
  </si>
  <si>
    <t>工程建设管理</t>
  </si>
  <si>
    <t>沈阳金融商贸开发区（北站）本级</t>
  </si>
  <si>
    <t>东丰县</t>
  </si>
  <si>
    <t>市政公用行业市场监管</t>
  </si>
  <si>
    <t>中国（辽宁）自由贸易实验区本级</t>
  </si>
  <si>
    <t>东辽县</t>
  </si>
  <si>
    <t>住宅建设与房地产市场监管</t>
  </si>
  <si>
    <t>通化市</t>
  </si>
  <si>
    <t>执业资格注册,资质审查</t>
  </si>
  <si>
    <t>其他森林保护修复支出</t>
  </si>
  <si>
    <t>大连市本级</t>
  </si>
  <si>
    <t>东昌区</t>
  </si>
  <si>
    <t>其他城乡社区管理事务支出</t>
  </si>
  <si>
    <t>二道江区</t>
  </si>
  <si>
    <t>城乡社区规划与管理</t>
  </si>
  <si>
    <t>通化县</t>
  </si>
  <si>
    <t>辉南县</t>
  </si>
  <si>
    <t>小城镇基础设施建设</t>
  </si>
  <si>
    <t>柳河县</t>
  </si>
  <si>
    <t>其他城乡社区公共设施支出</t>
  </si>
  <si>
    <t>梅河口市</t>
  </si>
  <si>
    <t>城乡社区环境卫生</t>
  </si>
  <si>
    <t>金普新区</t>
  </si>
  <si>
    <t>集安市</t>
  </si>
  <si>
    <t>建设市场管理与监督</t>
  </si>
  <si>
    <t>普湾经济区</t>
  </si>
  <si>
    <t>白山市</t>
  </si>
  <si>
    <t>金石滩园区</t>
  </si>
  <si>
    <t>浑江区</t>
  </si>
  <si>
    <t>江源区</t>
  </si>
  <si>
    <t>农业农村</t>
  </si>
  <si>
    <t>抚松县</t>
  </si>
  <si>
    <t>农垦运行</t>
  </si>
  <si>
    <t>靖宇县</t>
  </si>
  <si>
    <t>科技转化与推广服务</t>
  </si>
  <si>
    <t>长白朝鲜族自治县</t>
  </si>
  <si>
    <t>病虫害控制</t>
  </si>
  <si>
    <t>长兴岛经济区</t>
  </si>
  <si>
    <t>临江市</t>
  </si>
  <si>
    <t>农产品质量安全</t>
  </si>
  <si>
    <t>太平湾合作创新区</t>
  </si>
  <si>
    <t>松原市</t>
  </si>
  <si>
    <t>执法监管</t>
  </si>
  <si>
    <t>宁江区</t>
  </si>
  <si>
    <t>统计监测与信息服务</t>
  </si>
  <si>
    <t>鞍山市本级</t>
  </si>
  <si>
    <t>前郭尔罗斯蒙古族自治县</t>
  </si>
  <si>
    <t>行业业务管理</t>
  </si>
  <si>
    <t>长岭县</t>
  </si>
  <si>
    <t>对外交流与合作</t>
  </si>
  <si>
    <t>乾安县</t>
  </si>
  <si>
    <t>防灾救灾</t>
  </si>
  <si>
    <t>扶余市</t>
  </si>
  <si>
    <t>稳定农民收入补贴</t>
  </si>
  <si>
    <t>白城市</t>
  </si>
  <si>
    <t>农业结构调整补贴</t>
  </si>
  <si>
    <t>洮北区</t>
  </si>
  <si>
    <t>农业生产发展</t>
  </si>
  <si>
    <t>镇赉县</t>
  </si>
  <si>
    <t>农村合作经济</t>
  </si>
  <si>
    <t>风景区</t>
  </si>
  <si>
    <t>通榆县</t>
  </si>
  <si>
    <t>农产品加工与促销</t>
  </si>
  <si>
    <t>洮南市</t>
  </si>
  <si>
    <t>农村社会事业</t>
  </si>
  <si>
    <t>抚顺市本级</t>
  </si>
  <si>
    <t>大安市</t>
  </si>
  <si>
    <t>农业资源保护修复与利用</t>
  </si>
  <si>
    <t>延边朝鲜族自治州</t>
  </si>
  <si>
    <t>农村道路建设</t>
  </si>
  <si>
    <t>延吉市</t>
  </si>
  <si>
    <t>渔业发展</t>
  </si>
  <si>
    <t>图们市</t>
  </si>
  <si>
    <t>对高校毕业生到基层任职补助</t>
  </si>
  <si>
    <t>敦化市</t>
  </si>
  <si>
    <t>农田建设</t>
  </si>
  <si>
    <t>抚顺高新技术产业开发区本级</t>
  </si>
  <si>
    <t>珲春市</t>
  </si>
  <si>
    <t>其他农业农村支出</t>
  </si>
  <si>
    <t>龙井市</t>
  </si>
  <si>
    <t>林业和草原</t>
  </si>
  <si>
    <t>和龙市</t>
  </si>
  <si>
    <t>事业机构</t>
  </si>
  <si>
    <t>汪清县</t>
  </si>
  <si>
    <t>森林资源培育</t>
  </si>
  <si>
    <t>抚顺高新技术产业开发区</t>
  </si>
  <si>
    <t>安图县</t>
  </si>
  <si>
    <t>技术推广与转化</t>
  </si>
  <si>
    <t>胜利经济开发区本级</t>
  </si>
  <si>
    <t>黑龙江省</t>
  </si>
  <si>
    <t>森林资源管理</t>
  </si>
  <si>
    <t>哈尔滨市</t>
  </si>
  <si>
    <t>森林生态效益补偿</t>
  </si>
  <si>
    <t>本溪市本级</t>
  </si>
  <si>
    <t>道里区</t>
  </si>
  <si>
    <t>动植物保护</t>
  </si>
  <si>
    <t>南岗区</t>
  </si>
  <si>
    <t>湿地保护</t>
  </si>
  <si>
    <t>道外区</t>
  </si>
  <si>
    <t>执法与监督</t>
  </si>
  <si>
    <t>平房区</t>
  </si>
  <si>
    <t>防沙治沙</t>
  </si>
  <si>
    <t>松北区</t>
  </si>
  <si>
    <t>产业化管理</t>
  </si>
  <si>
    <t>香坊区</t>
  </si>
  <si>
    <t>信息管理</t>
  </si>
  <si>
    <t>呼兰区</t>
  </si>
  <si>
    <t>林区公共支出</t>
  </si>
  <si>
    <t>本溪高新技术产业开发区</t>
  </si>
  <si>
    <t>阿城区</t>
  </si>
  <si>
    <t>贷款贴息</t>
  </si>
  <si>
    <t>双城区</t>
  </si>
  <si>
    <t>林业草原防灾减灾</t>
  </si>
  <si>
    <t>丹东市本级</t>
  </si>
  <si>
    <t>依兰县</t>
  </si>
  <si>
    <t>草原管理</t>
  </si>
  <si>
    <t>方正县</t>
  </si>
  <si>
    <t>退耕还林还草</t>
  </si>
  <si>
    <t>宾县</t>
  </si>
  <si>
    <t>其他林业和草原支出</t>
  </si>
  <si>
    <t>巴彦县</t>
  </si>
  <si>
    <t>水利</t>
  </si>
  <si>
    <t>木兰县</t>
  </si>
  <si>
    <t>水利行业业务管理</t>
  </si>
  <si>
    <t>通河县</t>
  </si>
  <si>
    <t>水利工程建设</t>
  </si>
  <si>
    <t>延寿县</t>
  </si>
  <si>
    <t>水利工程运行与维护</t>
  </si>
  <si>
    <t>合作区本级</t>
  </si>
  <si>
    <t>尚志市</t>
  </si>
  <si>
    <t>长江黄河等流域管理</t>
  </si>
  <si>
    <t>边境经济合作区合作区本级</t>
  </si>
  <si>
    <t>五常市</t>
  </si>
  <si>
    <t>水利前期工作</t>
  </si>
  <si>
    <t>丹东高新技术产业开发区</t>
  </si>
  <si>
    <t>齐齐哈尔市</t>
  </si>
  <si>
    <t>水利执法监督</t>
  </si>
  <si>
    <t>龙沙区</t>
  </si>
  <si>
    <t>水土保持</t>
  </si>
  <si>
    <t>锦州市本级</t>
  </si>
  <si>
    <t>建华区</t>
  </si>
  <si>
    <t>水资源节约管理与保护</t>
  </si>
  <si>
    <t>铁锋区</t>
  </si>
  <si>
    <t>水质监测</t>
  </si>
  <si>
    <t>昂昂溪区</t>
  </si>
  <si>
    <t>水文测报</t>
  </si>
  <si>
    <t>富拉尔基区</t>
  </si>
  <si>
    <t>防汛</t>
  </si>
  <si>
    <t>碾子山区</t>
  </si>
  <si>
    <t>抗旱</t>
  </si>
  <si>
    <t>梅里斯达斡尔族区</t>
  </si>
  <si>
    <t>农村水利</t>
  </si>
  <si>
    <t>龙江县</t>
  </si>
  <si>
    <t>水利技术推广</t>
  </si>
  <si>
    <t>依安县</t>
  </si>
  <si>
    <t>国际河流治理与管理</t>
  </si>
  <si>
    <t>松山新区</t>
  </si>
  <si>
    <t>泰来县</t>
  </si>
  <si>
    <t>江河湖库水系综合整治</t>
  </si>
  <si>
    <t>甘南县</t>
  </si>
  <si>
    <t>大中型水库移民后期扶持专项支出</t>
  </si>
  <si>
    <t>营口市本级</t>
  </si>
  <si>
    <t>富裕县</t>
  </si>
  <si>
    <t>水利安全监督</t>
  </si>
  <si>
    <t>克山县</t>
  </si>
  <si>
    <t>水利建设征地及移民支出</t>
  </si>
  <si>
    <t>克东县</t>
  </si>
  <si>
    <t>农村供水</t>
  </si>
  <si>
    <t>拜泉县</t>
  </si>
  <si>
    <t>辽宁（营口）沿海产业基地</t>
  </si>
  <si>
    <t>讷河市</t>
  </si>
  <si>
    <t>南水北调工程管理</t>
  </si>
  <si>
    <t>营口辽河经济开发区</t>
  </si>
  <si>
    <t>鸡西市</t>
  </si>
  <si>
    <t>其他水利支出</t>
  </si>
  <si>
    <t>鸡冠区</t>
  </si>
  <si>
    <t>辽宁自贸区营口片区</t>
  </si>
  <si>
    <t>恒山区</t>
  </si>
  <si>
    <t>滴道区</t>
  </si>
  <si>
    <t>梨树区</t>
  </si>
  <si>
    <t>社会发展</t>
  </si>
  <si>
    <t>北海经济开发区本级</t>
  </si>
  <si>
    <t>城子河区</t>
  </si>
  <si>
    <t>贷款奖补和贴息</t>
  </si>
  <si>
    <t>仙人岛经济开发区本级</t>
  </si>
  <si>
    <t>麻山区</t>
  </si>
  <si>
    <t>“三西”农业建设专项补助</t>
  </si>
  <si>
    <t>辽河经济开发区本级</t>
  </si>
  <si>
    <t>鸡东县</t>
  </si>
  <si>
    <t>其他巩固脱贫攻坚成果衔接乡村振兴支出</t>
  </si>
  <si>
    <t>辽宁（营口）沿海产业基地管委会本级</t>
  </si>
  <si>
    <t>虎林市</t>
  </si>
  <si>
    <t>农村综合改革</t>
  </si>
  <si>
    <t>中国（辽宁）自由贸易试验区营口片区本级</t>
  </si>
  <si>
    <t>密山市</t>
  </si>
  <si>
    <t>对村级公益事业建设的补助</t>
  </si>
  <si>
    <t>鹤岗市</t>
  </si>
  <si>
    <t>国有农场办社会职能改革补助</t>
  </si>
  <si>
    <t>阜新市本级</t>
  </si>
  <si>
    <t>向阳区</t>
  </si>
  <si>
    <t>对村民委员会和村党支部的补助</t>
  </si>
  <si>
    <t>工农区</t>
  </si>
  <si>
    <t>对村集体经济组织的补助</t>
  </si>
  <si>
    <t>南山区</t>
  </si>
  <si>
    <t>农村综合改革示范试点补助</t>
  </si>
  <si>
    <t>兴安区</t>
  </si>
  <si>
    <t>其他农村综合改革支出</t>
  </si>
  <si>
    <t>东山区</t>
  </si>
  <si>
    <t>兴山区</t>
  </si>
  <si>
    <t>支持农村金融机构</t>
  </si>
  <si>
    <t>萝北县</t>
  </si>
  <si>
    <t>绥滨县</t>
  </si>
  <si>
    <t>创业担保贷款贴息及奖补</t>
  </si>
  <si>
    <t>阜新高新技术产业开发区本级</t>
  </si>
  <si>
    <t>双鸭山市</t>
  </si>
  <si>
    <t>补充创业担保贷款基金</t>
  </si>
  <si>
    <t>尖山区</t>
  </si>
  <si>
    <t>其他普惠金融发展支出</t>
  </si>
  <si>
    <t>辽阳市本级</t>
  </si>
  <si>
    <t>岭东区</t>
  </si>
  <si>
    <t>目标价格补贴</t>
  </si>
  <si>
    <t>四方台区</t>
  </si>
  <si>
    <t>棉花目标价格补贴</t>
  </si>
  <si>
    <t>宝山区</t>
  </si>
  <si>
    <t>其他目标价格补贴</t>
  </si>
  <si>
    <t>集贤县</t>
  </si>
  <si>
    <t>友谊县</t>
  </si>
  <si>
    <t>化解其他公益性乡村债务支出</t>
  </si>
  <si>
    <t>宝清县</t>
  </si>
  <si>
    <t>饶河县</t>
  </si>
  <si>
    <t>大庆市</t>
  </si>
  <si>
    <t>萨尔图区</t>
  </si>
  <si>
    <t>盘锦市本级</t>
  </si>
  <si>
    <t>龙凤区</t>
  </si>
  <si>
    <t>交通运输信息化建设</t>
  </si>
  <si>
    <t>让胡路区</t>
  </si>
  <si>
    <t>公路和运输安全</t>
  </si>
  <si>
    <t>红岗区</t>
  </si>
  <si>
    <t>公路运输管理</t>
  </si>
  <si>
    <t>大同区</t>
  </si>
  <si>
    <t>公路和运输技术标准化建设</t>
  </si>
  <si>
    <t>辽东湾新区</t>
  </si>
  <si>
    <t>肇州县</t>
  </si>
  <si>
    <t>港口设施</t>
  </si>
  <si>
    <t>肇源县</t>
  </si>
  <si>
    <t>航道维护</t>
  </si>
  <si>
    <t>林甸县</t>
  </si>
  <si>
    <t>船舶检验</t>
  </si>
  <si>
    <t>农业生态资源保护</t>
  </si>
  <si>
    <t>铁岭市本级</t>
  </si>
  <si>
    <t>杜尔伯特蒙古族自治县</t>
  </si>
  <si>
    <t>救助打捞</t>
  </si>
  <si>
    <t>乡村道路建设</t>
  </si>
  <si>
    <t>伊春市</t>
  </si>
  <si>
    <t>内河运输</t>
  </si>
  <si>
    <t>伊美区</t>
  </si>
  <si>
    <t>远洋运输</t>
  </si>
  <si>
    <t>乌翠区</t>
  </si>
  <si>
    <t>海事管理</t>
  </si>
  <si>
    <t>耕地建设与利用</t>
  </si>
  <si>
    <t>友好区</t>
  </si>
  <si>
    <t>航标事业发展支出</t>
  </si>
  <si>
    <t>嘉荫县</t>
  </si>
  <si>
    <t>水路运输管理支出</t>
  </si>
  <si>
    <t>汤旺县</t>
  </si>
  <si>
    <t>口岸建设</t>
  </si>
  <si>
    <t>丰林县</t>
  </si>
  <si>
    <t>其他公路水路运输支出</t>
  </si>
  <si>
    <t>铁岭经济技术开发区</t>
  </si>
  <si>
    <t>大箐山县</t>
  </si>
  <si>
    <t>南岔县</t>
  </si>
  <si>
    <t>铁路路网建设</t>
  </si>
  <si>
    <t>朝阳市本级</t>
  </si>
  <si>
    <t>金林区</t>
  </si>
  <si>
    <t>铁路还贷专项</t>
  </si>
  <si>
    <t>铁力市</t>
  </si>
  <si>
    <t>铁路安全</t>
  </si>
  <si>
    <t>佳木斯市</t>
  </si>
  <si>
    <t>铁路专项运输</t>
  </si>
  <si>
    <t>前进区</t>
  </si>
  <si>
    <t>行业监管</t>
  </si>
  <si>
    <t>东风区</t>
  </si>
  <si>
    <t>其他铁路运输支出</t>
  </si>
  <si>
    <t>桦南县</t>
  </si>
  <si>
    <t>桦川县</t>
  </si>
  <si>
    <t>机场建设</t>
  </si>
  <si>
    <t>汤原县</t>
  </si>
  <si>
    <t>朝阳经济技术开发区本级</t>
  </si>
  <si>
    <t>同江市</t>
  </si>
  <si>
    <t>民航还贷专项支出</t>
  </si>
  <si>
    <t>富锦市</t>
  </si>
  <si>
    <t>民用航空安全</t>
  </si>
  <si>
    <t>葫芦岛市本级</t>
  </si>
  <si>
    <t>抚远市</t>
  </si>
  <si>
    <t>民航专项运输</t>
  </si>
  <si>
    <t>七台河市</t>
  </si>
  <si>
    <t>其他民用航空运输支出</t>
  </si>
  <si>
    <t>新兴区</t>
  </si>
  <si>
    <t>桃山区</t>
  </si>
  <si>
    <t>邮政普遍服务与特殊服务</t>
  </si>
  <si>
    <t>茄子河区</t>
  </si>
  <si>
    <t>其他邮政业支出</t>
  </si>
  <si>
    <t>勃利县</t>
  </si>
  <si>
    <t>牡丹江市</t>
  </si>
  <si>
    <t>公共交通运营补助</t>
  </si>
  <si>
    <t>杨家杖子开发区</t>
  </si>
  <si>
    <t>东安区</t>
  </si>
  <si>
    <t>高新技术园区</t>
  </si>
  <si>
    <t>阳明区</t>
  </si>
  <si>
    <t>葫芦岛经济开发区本级</t>
  </si>
  <si>
    <t>爱民区</t>
  </si>
  <si>
    <t>煤炭勘探开采和洗选</t>
  </si>
  <si>
    <t>沈抚新区</t>
  </si>
  <si>
    <t>林口县</t>
  </si>
  <si>
    <t>石油和天然气勘探开采</t>
  </si>
  <si>
    <t>沈抚新区本级</t>
  </si>
  <si>
    <t>绥芬河市</t>
  </si>
  <si>
    <t>黑色金属矿勘探和采选</t>
  </si>
  <si>
    <t>海林市</t>
  </si>
  <si>
    <t>有色金属矿勘探和采选</t>
  </si>
  <si>
    <t>吉林省本级</t>
  </si>
  <si>
    <t>宁安市</t>
  </si>
  <si>
    <t>非金属矿勘探和采选</t>
  </si>
  <si>
    <t>穆棱市</t>
  </si>
  <si>
    <t>其他资源勘探业支出</t>
  </si>
  <si>
    <t>长春市本级</t>
  </si>
  <si>
    <t>东宁市</t>
  </si>
  <si>
    <t>黑河市</t>
  </si>
  <si>
    <t>爱辉区</t>
  </si>
  <si>
    <t>逊克县</t>
  </si>
  <si>
    <t>孙吴县</t>
  </si>
  <si>
    <t>通信设备,计算机及其他电子设备制造业</t>
  </si>
  <si>
    <t>北安市</t>
  </si>
  <si>
    <t>交通运输设备制造业</t>
  </si>
  <si>
    <t>五大连池市</t>
  </si>
  <si>
    <t>电气机械及器材制造业</t>
  </si>
  <si>
    <t>嫩江市</t>
  </si>
  <si>
    <t>工艺品及其他制造业</t>
  </si>
  <si>
    <t>长春经济技术开发区</t>
  </si>
  <si>
    <t>绥化市</t>
  </si>
  <si>
    <t>石油加工,炼焦及核燃料加工业</t>
  </si>
  <si>
    <t>长春净月高新技术产业开发区</t>
  </si>
  <si>
    <t>北林区</t>
  </si>
  <si>
    <t>化学原料及化学制品制造业</t>
  </si>
  <si>
    <t>长春汽车经济技术开发区</t>
  </si>
  <si>
    <t>望奎县</t>
  </si>
  <si>
    <t>黑色金属冶炼及压延加工业</t>
  </si>
  <si>
    <t>长春新区</t>
  </si>
  <si>
    <t>兰西县</t>
  </si>
  <si>
    <t>有色金属冶炼及压延加工业</t>
  </si>
  <si>
    <t>长春莲花山生态旅游度假区</t>
  </si>
  <si>
    <t>青冈县</t>
  </si>
  <si>
    <t>其他制造业支出</t>
  </si>
  <si>
    <t>中韩（长春）国际合作示范区</t>
  </si>
  <si>
    <t>庆安县</t>
  </si>
  <si>
    <t>明水县</t>
  </si>
  <si>
    <t>其他建筑业支出</t>
  </si>
  <si>
    <t>绥棱县</t>
  </si>
  <si>
    <t>工业和信息产业监管</t>
  </si>
  <si>
    <t>安达市</t>
  </si>
  <si>
    <t>战备应急</t>
  </si>
  <si>
    <t>肇东市</t>
  </si>
  <si>
    <t>专用通信</t>
  </si>
  <si>
    <t>吉林市本级</t>
  </si>
  <si>
    <t>海伦市</t>
  </si>
  <si>
    <t>无线电及信息通信监管</t>
  </si>
  <si>
    <t>大兴安岭地区</t>
  </si>
  <si>
    <t>工程建设及运行维护</t>
  </si>
  <si>
    <t>漠河市</t>
  </si>
  <si>
    <t>产业发展</t>
  </si>
  <si>
    <t>呼玛县</t>
  </si>
  <si>
    <t>其他工业和信息产业监管支出</t>
  </si>
  <si>
    <t>吉林高新技术产业经济开发区</t>
  </si>
  <si>
    <t>塔河县</t>
  </si>
  <si>
    <t>国有资产监管</t>
  </si>
  <si>
    <t>吉林经济技术产业开发区</t>
  </si>
  <si>
    <t>上海市</t>
  </si>
  <si>
    <t>国有企业监事会专项</t>
  </si>
  <si>
    <t>吉林北大壶体育旅游经济开发区</t>
  </si>
  <si>
    <t>黄浦区</t>
  </si>
  <si>
    <t>中央企业专项管理</t>
  </si>
  <si>
    <t>徐汇区</t>
  </si>
  <si>
    <t>其他国有资产监管支出</t>
  </si>
  <si>
    <t>吉林高新技术产业开发区</t>
  </si>
  <si>
    <t>长宁区</t>
  </si>
  <si>
    <t>支持中小企业发展和管理支出</t>
  </si>
  <si>
    <t>吉林经济技术开发区</t>
  </si>
  <si>
    <t>静安区</t>
  </si>
  <si>
    <t>科技型中小企业技术创新基金</t>
  </si>
  <si>
    <t>吉林北大湖体育旅游经济开发区</t>
  </si>
  <si>
    <t>普陀区</t>
  </si>
  <si>
    <t>中小企业发展专项</t>
  </si>
  <si>
    <t>吉林（中国-新加坡）食品区</t>
  </si>
  <si>
    <t>虹口区</t>
  </si>
  <si>
    <t>杨浦区</t>
  </si>
  <si>
    <t>其他支持中小企业发展和管理支出</t>
  </si>
  <si>
    <t>闵行区</t>
  </si>
  <si>
    <t>嘉定区</t>
  </si>
  <si>
    <t>黄金事务</t>
  </si>
  <si>
    <t>浦东新区</t>
  </si>
  <si>
    <t>技术改造支出</t>
  </si>
  <si>
    <t>金山区</t>
  </si>
  <si>
    <t>中药材扶持资金支出</t>
  </si>
  <si>
    <t>松江区</t>
  </si>
  <si>
    <t>重点产业振兴和技术改造项目贷款贴息</t>
  </si>
  <si>
    <t>四平市本级</t>
  </si>
  <si>
    <t>青浦区</t>
  </si>
  <si>
    <t>商业服务业等支出</t>
  </si>
  <si>
    <t>四平辽河农垦管理区</t>
  </si>
  <si>
    <t>奉贤区</t>
  </si>
  <si>
    <t>商业流通事务</t>
  </si>
  <si>
    <t>四平红嘴高新技术开发区</t>
  </si>
  <si>
    <t>崇明区</t>
  </si>
  <si>
    <t>食品流通安全补贴</t>
  </si>
  <si>
    <t>四平经济开发区</t>
  </si>
  <si>
    <t>江苏省</t>
  </si>
  <si>
    <t>市场监测及信息管理</t>
  </si>
  <si>
    <t>南京市</t>
  </si>
  <si>
    <t>民贸企业补贴</t>
  </si>
  <si>
    <t>玄武区</t>
  </si>
  <si>
    <t>民贸民品贷款贴息</t>
  </si>
  <si>
    <t>秦淮区</t>
  </si>
  <si>
    <t>其他商业流通事务支出</t>
  </si>
  <si>
    <t>建邺区</t>
  </si>
  <si>
    <t>涉外发展服务支出</t>
  </si>
  <si>
    <t>辽源市本级</t>
  </si>
  <si>
    <t>鼓楼区</t>
  </si>
  <si>
    <t>外商投资环境建设补助资金</t>
  </si>
  <si>
    <t>浦口区</t>
  </si>
  <si>
    <t>其他涉外发展服务支出</t>
  </si>
  <si>
    <t>栖霞区</t>
  </si>
  <si>
    <t>其他商业服务业等支出</t>
  </si>
  <si>
    <t>辽源市经济开发区</t>
  </si>
  <si>
    <t>雨花台区</t>
  </si>
  <si>
    <t>服务业基础设施建设</t>
  </si>
  <si>
    <t>江宁区</t>
  </si>
  <si>
    <t>六合区</t>
  </si>
  <si>
    <t>金融部门行政支出</t>
  </si>
  <si>
    <t>溧水区</t>
  </si>
  <si>
    <t>安全防卫</t>
  </si>
  <si>
    <t>通化市本级</t>
  </si>
  <si>
    <t>高淳区</t>
  </si>
  <si>
    <t>金融部门其他行政支出</t>
  </si>
  <si>
    <t>无锡市</t>
  </si>
  <si>
    <t>金融部门监管支出</t>
  </si>
  <si>
    <t>锡山区</t>
  </si>
  <si>
    <t>货币发行</t>
  </si>
  <si>
    <t>通化医药高新技术产业开发区</t>
  </si>
  <si>
    <t>惠山区</t>
  </si>
  <si>
    <t>金融服务</t>
  </si>
  <si>
    <t>滨湖区</t>
  </si>
  <si>
    <t>反假币</t>
  </si>
  <si>
    <t>梁溪区</t>
  </si>
  <si>
    <t>重点金融机构监管</t>
  </si>
  <si>
    <t>新吴区</t>
  </si>
  <si>
    <t>金融稽查与案件处理</t>
  </si>
  <si>
    <t>江阴市</t>
  </si>
  <si>
    <t>金融行业电子化建设</t>
  </si>
  <si>
    <t>宜兴市</t>
  </si>
  <si>
    <t>从业人员资格考试</t>
  </si>
  <si>
    <t>徐州市</t>
  </si>
  <si>
    <t>反洗钱</t>
  </si>
  <si>
    <t>白山市本级</t>
  </si>
  <si>
    <t>云龙区</t>
  </si>
  <si>
    <t>金融部门其他监管支出</t>
  </si>
  <si>
    <t>贾汪区</t>
  </si>
  <si>
    <t>金融发展支出</t>
  </si>
  <si>
    <t>泉山区</t>
  </si>
  <si>
    <t>政策性银行亏损补贴</t>
  </si>
  <si>
    <t>铜山区</t>
  </si>
  <si>
    <t>利息费用补贴支出</t>
  </si>
  <si>
    <t>丰县</t>
  </si>
  <si>
    <t>补充资本金</t>
  </si>
  <si>
    <t>沛县</t>
  </si>
  <si>
    <t>风险基金补助</t>
  </si>
  <si>
    <t>睢宁县</t>
  </si>
  <si>
    <t>其他金融发展支出</t>
  </si>
  <si>
    <t>新沂市</t>
  </si>
  <si>
    <t>松原市本级</t>
  </si>
  <si>
    <t>邳州市</t>
  </si>
  <si>
    <t>中央银行亏损补贴</t>
  </si>
  <si>
    <t>常州市</t>
  </si>
  <si>
    <t>其他金融调控支出</t>
  </si>
  <si>
    <t>松原哈达山生态农业旅游示范区</t>
  </si>
  <si>
    <t>天宁区</t>
  </si>
  <si>
    <t>其他金融支出</t>
  </si>
  <si>
    <t>水运建设</t>
  </si>
  <si>
    <t>松原市农业高新技术开发区</t>
  </si>
  <si>
    <t>钟楼区</t>
  </si>
  <si>
    <t>松原石油化工工业循环经济园区</t>
  </si>
  <si>
    <t>新北区</t>
  </si>
  <si>
    <t>援助其他地区支出</t>
  </si>
  <si>
    <t>武进区</t>
  </si>
  <si>
    <t>一般公共服务</t>
  </si>
  <si>
    <t>金坛区</t>
  </si>
  <si>
    <t>溧阳市</t>
  </si>
  <si>
    <t>文化旅游体育与传媒</t>
  </si>
  <si>
    <t>苏州市</t>
  </si>
  <si>
    <t>卫生健康</t>
  </si>
  <si>
    <t>松原市经济技术开发区</t>
  </si>
  <si>
    <t>虎丘区</t>
  </si>
  <si>
    <t>节能环保</t>
  </si>
  <si>
    <t>吴中区</t>
  </si>
  <si>
    <t>交通运输</t>
  </si>
  <si>
    <t>白城市本级</t>
  </si>
  <si>
    <t>相城区</t>
  </si>
  <si>
    <t>住房保障</t>
  </si>
  <si>
    <t>姑苏区</t>
  </si>
  <si>
    <t>自然资源海洋气象等支出</t>
  </si>
  <si>
    <t>白城经济开发区</t>
  </si>
  <si>
    <t>吴江区</t>
  </si>
  <si>
    <t>自然资源事务</t>
  </si>
  <si>
    <t>吉林白城工业园区</t>
  </si>
  <si>
    <t>常熟市</t>
  </si>
  <si>
    <t>自然资源规划及管理</t>
  </si>
  <si>
    <t>查干浩特旅游经济开发区</t>
  </si>
  <si>
    <t>张家港市</t>
  </si>
  <si>
    <t>自然资源利用与保护</t>
  </si>
  <si>
    <t>白城洮北经济开发区</t>
  </si>
  <si>
    <t>昆山市</t>
  </si>
  <si>
    <t>自然资源社会公益服务</t>
  </si>
  <si>
    <t>白城市生态新区</t>
  </si>
  <si>
    <t>太仓市</t>
  </si>
  <si>
    <t>自然资源行业业务管理</t>
  </si>
  <si>
    <t>南通市</t>
  </si>
  <si>
    <t>自然资源调查与确权登记</t>
  </si>
  <si>
    <t>崇川区</t>
  </si>
  <si>
    <t>土地资源储备支出</t>
  </si>
  <si>
    <t>海门区</t>
  </si>
  <si>
    <t>地质矿产资源与环境调查</t>
  </si>
  <si>
    <t>如东县</t>
  </si>
  <si>
    <t>地质勘查与矿产资源管理</t>
  </si>
  <si>
    <t>启东市</t>
  </si>
  <si>
    <t>地质转产项目财政贴息</t>
  </si>
  <si>
    <t>延边朝鲜族自治州本级</t>
  </si>
  <si>
    <t>如皋市</t>
  </si>
  <si>
    <t>国外风险勘查</t>
  </si>
  <si>
    <t>海安市</t>
  </si>
  <si>
    <t>地质勘查基金（周转金）支出</t>
  </si>
  <si>
    <t>连云港市</t>
  </si>
  <si>
    <t>海域与海岛管理</t>
  </si>
  <si>
    <t>连云区</t>
  </si>
  <si>
    <t>自然资源国际合作与海洋权益维护</t>
  </si>
  <si>
    <t>赣榆区</t>
  </si>
  <si>
    <t>自然资源卫星</t>
  </si>
  <si>
    <t>东海县</t>
  </si>
  <si>
    <t>极地考察</t>
  </si>
  <si>
    <t>灌云县</t>
  </si>
  <si>
    <t>深海调查与资源开发</t>
  </si>
  <si>
    <t>灌南县</t>
  </si>
  <si>
    <t>海港航标维护</t>
  </si>
  <si>
    <t>淮安市</t>
  </si>
  <si>
    <t>海水淡化</t>
  </si>
  <si>
    <t>长白山管委会</t>
  </si>
  <si>
    <t>淮安区</t>
  </si>
  <si>
    <t>无居民海岛使用金支出</t>
  </si>
  <si>
    <t>长白山管委会本级</t>
  </si>
  <si>
    <t>淮阴区</t>
  </si>
  <si>
    <t>海洋战略规划与预警监测</t>
  </si>
  <si>
    <t>清江浦区</t>
  </si>
  <si>
    <t>基础测绘与地理信息监管</t>
  </si>
  <si>
    <t>黑龙江省本级</t>
  </si>
  <si>
    <t>洪泽区</t>
  </si>
  <si>
    <t>其他自然资源事务支出</t>
  </si>
  <si>
    <t>涟水县</t>
  </si>
  <si>
    <t>气象事务</t>
  </si>
  <si>
    <t>哈尔滨市本级</t>
  </si>
  <si>
    <t>盱眙县</t>
  </si>
  <si>
    <t>气象事业机构</t>
  </si>
  <si>
    <t>金湖县</t>
  </si>
  <si>
    <t>气象探测</t>
  </si>
  <si>
    <t>盐城市</t>
  </si>
  <si>
    <t>气象信息传输及管理</t>
  </si>
  <si>
    <t>亭湖区</t>
  </si>
  <si>
    <t>气象预报预测</t>
  </si>
  <si>
    <t>盐都区</t>
  </si>
  <si>
    <t>气象服务</t>
  </si>
  <si>
    <t>大丰区</t>
  </si>
  <si>
    <t>气象装备保障维护</t>
  </si>
  <si>
    <t>响水县</t>
  </si>
  <si>
    <t>气象基础设施建设与维修</t>
  </si>
  <si>
    <t>滨海县</t>
  </si>
  <si>
    <t>气象卫星</t>
  </si>
  <si>
    <t>阜宁县</t>
  </si>
  <si>
    <t>气象法规与标准</t>
  </si>
  <si>
    <t>射阳县</t>
  </si>
  <si>
    <t>气象资金审计稽查</t>
  </si>
  <si>
    <t>建湖县</t>
  </si>
  <si>
    <t>其他气象事务支出</t>
  </si>
  <si>
    <t>东台市</t>
  </si>
  <si>
    <t>耕地保护考核奖惩基金支出</t>
  </si>
  <si>
    <t>扬州市</t>
  </si>
  <si>
    <t>耕地保护</t>
  </si>
  <si>
    <t>广陵区</t>
  </si>
  <si>
    <t>补充耕地</t>
  </si>
  <si>
    <t>邗江区</t>
  </si>
  <si>
    <t>其他自然资源海洋气象等支出</t>
  </si>
  <si>
    <t>江都区</t>
  </si>
  <si>
    <t>宝应县</t>
  </si>
  <si>
    <t>保障性安居工程支出</t>
  </si>
  <si>
    <t>仪征市</t>
  </si>
  <si>
    <t>廉租住房</t>
  </si>
  <si>
    <t>高邮市</t>
  </si>
  <si>
    <t>沉陷区治理</t>
  </si>
  <si>
    <t>镇江市</t>
  </si>
  <si>
    <t>棚户区改造</t>
  </si>
  <si>
    <t>齐齐哈尔市本级</t>
  </si>
  <si>
    <t>京口区</t>
  </si>
  <si>
    <t>少数民族地区游牧民定居工程</t>
  </si>
  <si>
    <t>润州区</t>
  </si>
  <si>
    <t>农村危房改造</t>
  </si>
  <si>
    <t>丹徒区</t>
  </si>
  <si>
    <t>公共租赁住房</t>
  </si>
  <si>
    <t>丹阳市</t>
  </si>
  <si>
    <t>扬中市</t>
  </si>
  <si>
    <t>老旧小区改造</t>
  </si>
  <si>
    <t>句容市</t>
  </si>
  <si>
    <t>住房租赁市场发展</t>
  </si>
  <si>
    <t>泰州市</t>
  </si>
  <si>
    <t>海陵区</t>
  </si>
  <si>
    <t>其他保障性安居工程支出</t>
  </si>
  <si>
    <t>齐齐哈尔高新区</t>
  </si>
  <si>
    <t>高港区</t>
  </si>
  <si>
    <t>姜堰区</t>
  </si>
  <si>
    <t>兴化市</t>
  </si>
  <si>
    <t>提租补贴</t>
  </si>
  <si>
    <t>靖江市</t>
  </si>
  <si>
    <t>购房补贴</t>
  </si>
  <si>
    <t>泰兴市</t>
  </si>
  <si>
    <t>城乡社区住宅</t>
  </si>
  <si>
    <t>宿迁市</t>
  </si>
  <si>
    <t>公有住房建设和维修改造支出</t>
  </si>
  <si>
    <t>宿城区</t>
  </si>
  <si>
    <t>住房公积金管理</t>
  </si>
  <si>
    <t>宿豫区</t>
  </si>
  <si>
    <t>其他城乡社区住宅支出</t>
  </si>
  <si>
    <t>沭阳县</t>
  </si>
  <si>
    <t>粮油物资储备支出</t>
  </si>
  <si>
    <t>泗阳县</t>
  </si>
  <si>
    <t>粮油物资事务</t>
  </si>
  <si>
    <t>泗洪县</t>
  </si>
  <si>
    <t>财务和审计支出</t>
  </si>
  <si>
    <t>鸡西市本级</t>
  </si>
  <si>
    <t>浙江省</t>
  </si>
  <si>
    <t>信息统计</t>
  </si>
  <si>
    <t>杭州市</t>
  </si>
  <si>
    <t>专项业务活动</t>
  </si>
  <si>
    <t>上城区</t>
  </si>
  <si>
    <t>国家粮油差价补贴</t>
  </si>
  <si>
    <t>粮食财务挂账利息补贴</t>
  </si>
  <si>
    <t>拱墅区</t>
  </si>
  <si>
    <t>粮食财务挂账消化款</t>
  </si>
  <si>
    <t>西湖区</t>
  </si>
  <si>
    <t>处理陈化粮补贴</t>
  </si>
  <si>
    <t>滨江区</t>
  </si>
  <si>
    <t>粮食风险基金</t>
  </si>
  <si>
    <t>萧山区</t>
  </si>
  <si>
    <t>粮油市场调控专项资金</t>
  </si>
  <si>
    <t>余杭区</t>
  </si>
  <si>
    <t>富阳区</t>
  </si>
  <si>
    <t>设施安全</t>
  </si>
  <si>
    <t>临安区</t>
  </si>
  <si>
    <t>物资保管保养</t>
  </si>
  <si>
    <t>鹤岗市本级</t>
  </si>
  <si>
    <t>临平区</t>
  </si>
  <si>
    <t>其他粮油物资事务支出</t>
  </si>
  <si>
    <t>钱塘区</t>
  </si>
  <si>
    <t>能源储备</t>
  </si>
  <si>
    <t>桐庐县</t>
  </si>
  <si>
    <t>石油储备</t>
  </si>
  <si>
    <t>淳安县</t>
  </si>
  <si>
    <t>天然铀储备</t>
  </si>
  <si>
    <t>建德市</t>
  </si>
  <si>
    <t>煤炭储备</t>
  </si>
  <si>
    <t>宁波市</t>
  </si>
  <si>
    <t>成品油储备</t>
  </si>
  <si>
    <t>海曙区</t>
  </si>
  <si>
    <t>天然气储备</t>
  </si>
  <si>
    <t>江北区</t>
  </si>
  <si>
    <t>其他能源储备支出</t>
  </si>
  <si>
    <t>北仑区</t>
  </si>
  <si>
    <t>粮油储备</t>
  </si>
  <si>
    <t>镇海区</t>
  </si>
  <si>
    <t>储备粮油补贴</t>
  </si>
  <si>
    <t>双鸭山市本级</t>
  </si>
  <si>
    <t>鄞州区</t>
  </si>
  <si>
    <t>储备粮油差价补贴</t>
  </si>
  <si>
    <t>奉化区</t>
  </si>
  <si>
    <t>储备粮（油）库建设</t>
  </si>
  <si>
    <t>象山县</t>
  </si>
  <si>
    <t>最低收购价政策支出</t>
  </si>
  <si>
    <t>宁海县</t>
  </si>
  <si>
    <t>其他粮油储备支出</t>
  </si>
  <si>
    <t>余姚市</t>
  </si>
  <si>
    <t>重要商品储备</t>
  </si>
  <si>
    <t>双鸭山经开区</t>
  </si>
  <si>
    <t>慈溪市</t>
  </si>
  <si>
    <t>棉花储备</t>
  </si>
  <si>
    <t>温州市</t>
  </si>
  <si>
    <t>食糖储备</t>
  </si>
  <si>
    <t>鹿城区</t>
  </si>
  <si>
    <t>肉类储备</t>
  </si>
  <si>
    <t>龙湾区</t>
  </si>
  <si>
    <t>化肥储备</t>
  </si>
  <si>
    <t>瓯海区</t>
  </si>
  <si>
    <t>农药储备</t>
  </si>
  <si>
    <t>洞头区</t>
  </si>
  <si>
    <t>边销茶储备</t>
  </si>
  <si>
    <t>大庆市本级</t>
  </si>
  <si>
    <t>永嘉县</t>
  </si>
  <si>
    <t>羊毛储备</t>
  </si>
  <si>
    <t>平阳县</t>
  </si>
  <si>
    <t>医药储备</t>
  </si>
  <si>
    <t>苍南县</t>
  </si>
  <si>
    <t>食盐储备</t>
  </si>
  <si>
    <t>文成县</t>
  </si>
  <si>
    <t>战略物资储备</t>
  </si>
  <si>
    <t>泰顺县</t>
  </si>
  <si>
    <t>应急物资储备</t>
  </si>
  <si>
    <t>瑞安市</t>
  </si>
  <si>
    <t>其他重要商品储备支出</t>
  </si>
  <si>
    <t>大庆高新区</t>
  </si>
  <si>
    <t>乐清市</t>
  </si>
  <si>
    <t>灾害防治及应急管理支出</t>
  </si>
  <si>
    <t>大庆经开区</t>
  </si>
  <si>
    <t>龙港市</t>
  </si>
  <si>
    <t>应急管理事务</t>
  </si>
  <si>
    <t>嘉兴市</t>
  </si>
  <si>
    <t>灾害风险防治</t>
  </si>
  <si>
    <t>南湖区</t>
  </si>
  <si>
    <t>国务院安委会专项</t>
  </si>
  <si>
    <t>秀洲区</t>
  </si>
  <si>
    <t>安全监管</t>
  </si>
  <si>
    <t>嘉善县</t>
  </si>
  <si>
    <t>应急救援</t>
  </si>
  <si>
    <t>海盐县</t>
  </si>
  <si>
    <t>应急管理</t>
  </si>
  <si>
    <t>伊春市本级</t>
  </si>
  <si>
    <t>海宁市</t>
  </si>
  <si>
    <t>其他应急管理支出</t>
  </si>
  <si>
    <t>平湖市</t>
  </si>
  <si>
    <t>消防救援事务</t>
  </si>
  <si>
    <t>桐乡市</t>
  </si>
  <si>
    <t>消防应急救援</t>
  </si>
  <si>
    <t>湖州市</t>
  </si>
  <si>
    <t>其他消防救援事务支出</t>
  </si>
  <si>
    <t>吴兴区</t>
  </si>
  <si>
    <t>矿山安全</t>
  </si>
  <si>
    <t>南浔区</t>
  </si>
  <si>
    <t>矿山安全监察事务</t>
  </si>
  <si>
    <t>德清县</t>
  </si>
  <si>
    <t>矿山应急救援事务</t>
  </si>
  <si>
    <t>长兴县</t>
  </si>
  <si>
    <t>其他矿山安全支出</t>
  </si>
  <si>
    <t>安吉县</t>
  </si>
  <si>
    <t>地震事务</t>
  </si>
  <si>
    <t>绍兴市</t>
  </si>
  <si>
    <t>地震监测</t>
  </si>
  <si>
    <t>越城区</t>
  </si>
  <si>
    <t>地震预测预报</t>
  </si>
  <si>
    <t>柯桥区</t>
  </si>
  <si>
    <t>地震灾害预防</t>
  </si>
  <si>
    <t>佳木斯市本级</t>
  </si>
  <si>
    <t>上虞区</t>
  </si>
  <si>
    <t>地震应急救援</t>
  </si>
  <si>
    <t>新昌县</t>
  </si>
  <si>
    <t>地震环境探察</t>
  </si>
  <si>
    <t>诸暨市</t>
  </si>
  <si>
    <t>防震减灾信息管理</t>
  </si>
  <si>
    <t>嵊州市</t>
  </si>
  <si>
    <t>防震减灾基础管理</t>
  </si>
  <si>
    <t>佳木斯高新区</t>
  </si>
  <si>
    <t>金华市</t>
  </si>
  <si>
    <t>地震事业机构</t>
  </si>
  <si>
    <t>建三江管委会</t>
  </si>
  <si>
    <t>婺城区</t>
  </si>
  <si>
    <t>其他地震事务支出</t>
  </si>
  <si>
    <t>金东区</t>
  </si>
  <si>
    <t>武义县</t>
  </si>
  <si>
    <t>地质灾害防治</t>
  </si>
  <si>
    <t>浦江县</t>
  </si>
  <si>
    <t>森林草原防灾减灾</t>
  </si>
  <si>
    <t>磐安县</t>
  </si>
  <si>
    <t>其他自然灾害防治支出</t>
  </si>
  <si>
    <t>兰溪市</t>
  </si>
  <si>
    <t>自然灾害救灾及恢复重建支出</t>
  </si>
  <si>
    <t>义乌市</t>
  </si>
  <si>
    <t>自然灾害救灾补助</t>
  </si>
  <si>
    <t>东阳市</t>
  </si>
  <si>
    <t>自然灾害灾后重建补助</t>
  </si>
  <si>
    <t>七台河市本级</t>
  </si>
  <si>
    <t>永康市</t>
  </si>
  <si>
    <t>其他自然灾害救灾及恢复重建支出</t>
  </si>
  <si>
    <t>衢州市</t>
  </si>
  <si>
    <t>其他灾害防治及应急管理支出</t>
  </si>
  <si>
    <t>柯城区</t>
  </si>
  <si>
    <t>年初预留</t>
  </si>
  <si>
    <t>衢江区</t>
  </si>
  <si>
    <t>常山县</t>
  </si>
  <si>
    <t>中央政府国内债务还本支出</t>
  </si>
  <si>
    <t>开化县</t>
  </si>
  <si>
    <t>中央政府国外债务还本支出</t>
  </si>
  <si>
    <t>牡丹江市本级</t>
  </si>
  <si>
    <t>龙游县</t>
  </si>
  <si>
    <t>中央政府境外发行主权债券还本支出</t>
  </si>
  <si>
    <t>江山市</t>
  </si>
  <si>
    <t>中央政府向外国政府借款还本支出</t>
  </si>
  <si>
    <t>舟山市</t>
  </si>
  <si>
    <t>中央政府向国际金融组织借款还本支出</t>
  </si>
  <si>
    <t>定海区</t>
  </si>
  <si>
    <t>中央政府其他国外借款还本支出</t>
  </si>
  <si>
    <t>镜泊湖风景区</t>
  </si>
  <si>
    <t>岱山县</t>
  </si>
  <si>
    <t>地方政府一般债务还本支出</t>
  </si>
  <si>
    <t>牡丹江经开区</t>
  </si>
  <si>
    <t>嵊泗县</t>
  </si>
  <si>
    <t>地方政府一般债券还本支出</t>
  </si>
  <si>
    <t>台州市</t>
  </si>
  <si>
    <t>地方政府向外国政府借款还本支出</t>
  </si>
  <si>
    <t>椒江区</t>
  </si>
  <si>
    <t>地方政府向国际组织借款还本支出</t>
  </si>
  <si>
    <t>黄岩区</t>
  </si>
  <si>
    <t>地方政府其他一般债务还本支出</t>
  </si>
  <si>
    <t>路桥区</t>
  </si>
  <si>
    <t>三门县</t>
  </si>
  <si>
    <t>中央政府国内债务付息支出</t>
  </si>
  <si>
    <t>天台县</t>
  </si>
  <si>
    <t>中央政府国外债务付息支出</t>
  </si>
  <si>
    <t>仙居县</t>
  </si>
  <si>
    <t>中央政府境外发行主权债券付息支出</t>
  </si>
  <si>
    <t>黑河市本级</t>
  </si>
  <si>
    <t>温岭市</t>
  </si>
  <si>
    <t>中央政府向外国政府借款付息支出</t>
  </si>
  <si>
    <t>临海市</t>
  </si>
  <si>
    <t>中央政府向国际金融组织借款付息支出</t>
  </si>
  <si>
    <t>五大连池风景区</t>
  </si>
  <si>
    <t>玉环市</t>
  </si>
  <si>
    <t>中央政府其他国外借款付息支出</t>
  </si>
  <si>
    <t>自贸区黑河片区</t>
  </si>
  <si>
    <t>丽水市</t>
  </si>
  <si>
    <t>地方政府一般债务付息支出</t>
  </si>
  <si>
    <t>莲都区</t>
  </si>
  <si>
    <t>地方政府一般债券付息支出</t>
  </si>
  <si>
    <t>青田县</t>
  </si>
  <si>
    <t>地方政府向外国政府借款付息支出</t>
  </si>
  <si>
    <t>缙云县</t>
  </si>
  <si>
    <t>地方政府向国际组织借款付息支出</t>
  </si>
  <si>
    <t>遂昌县</t>
  </si>
  <si>
    <t>地方政府其他一般债务付息支出</t>
  </si>
  <si>
    <t>松阳县</t>
  </si>
  <si>
    <t>债务发行费用支出</t>
  </si>
  <si>
    <t>云和县</t>
  </si>
  <si>
    <t>中央政府国内债务发行费用支出</t>
  </si>
  <si>
    <t>绥化市本级</t>
  </si>
  <si>
    <t>庆元县</t>
  </si>
  <si>
    <t>中央政府国外债务发行费用支出</t>
  </si>
  <si>
    <t>景宁畲族自治县</t>
  </si>
  <si>
    <t>地方政府一般债务发行费用支出</t>
  </si>
  <si>
    <t>绥化经开区</t>
  </si>
  <si>
    <t>龙泉市</t>
  </si>
  <si>
    <t>安徽省</t>
  </si>
  <si>
    <t>合肥市</t>
  </si>
  <si>
    <t>瑶海区</t>
  </si>
  <si>
    <t>庐阳区</t>
  </si>
  <si>
    <t>蜀山区</t>
  </si>
  <si>
    <t>包河区</t>
  </si>
  <si>
    <t>长丰县</t>
  </si>
  <si>
    <t>肥东县</t>
  </si>
  <si>
    <t>肥西县</t>
  </si>
  <si>
    <t>庐江县</t>
  </si>
  <si>
    <t>大兴安岭地区本级</t>
  </si>
  <si>
    <t>巢湖市</t>
  </si>
  <si>
    <t>芜湖市</t>
  </si>
  <si>
    <t>镜湖区</t>
  </si>
  <si>
    <t>鸠江区</t>
  </si>
  <si>
    <t>加格达奇区</t>
  </si>
  <si>
    <t>弋江区</t>
  </si>
  <si>
    <t>松岭区</t>
  </si>
  <si>
    <t>湾沚区</t>
  </si>
  <si>
    <t>新林区</t>
  </si>
  <si>
    <t>繁昌区</t>
  </si>
  <si>
    <t>呼中区</t>
  </si>
  <si>
    <t>南陵县</t>
  </si>
  <si>
    <t>无为市</t>
  </si>
  <si>
    <t>上海市本级</t>
  </si>
  <si>
    <t>蚌埠市</t>
  </si>
  <si>
    <t>龙子湖区</t>
  </si>
  <si>
    <t>蚌山区</t>
  </si>
  <si>
    <t>禹会区</t>
  </si>
  <si>
    <t>淮上区</t>
  </si>
  <si>
    <t>怀远县</t>
  </si>
  <si>
    <t>五河县</t>
  </si>
  <si>
    <t>固镇县</t>
  </si>
  <si>
    <t>淮南市</t>
  </si>
  <si>
    <t>大通区</t>
  </si>
  <si>
    <t>田家庵区</t>
  </si>
  <si>
    <t>谢家集区</t>
  </si>
  <si>
    <t>八公山区</t>
  </si>
  <si>
    <t>永丰街道</t>
  </si>
  <si>
    <t>潘集区</t>
  </si>
  <si>
    <t>中山街道</t>
  </si>
  <si>
    <t>凤台县</t>
  </si>
  <si>
    <t>泗泾镇</t>
  </si>
  <si>
    <t>寿县</t>
  </si>
  <si>
    <t>佘山镇</t>
  </si>
  <si>
    <t>马鞍山市</t>
  </si>
  <si>
    <t>车墩镇</t>
  </si>
  <si>
    <t>花山区</t>
  </si>
  <si>
    <t>新桥镇</t>
  </si>
  <si>
    <t>雨山区</t>
  </si>
  <si>
    <t>洞泾镇</t>
  </si>
  <si>
    <t>博望区</t>
  </si>
  <si>
    <t>九亭镇</t>
  </si>
  <si>
    <t>当涂县</t>
  </si>
  <si>
    <t>泖港镇</t>
  </si>
  <si>
    <t>含山县</t>
  </si>
  <si>
    <t>石湖荡镇</t>
  </si>
  <si>
    <t>和县</t>
  </si>
  <si>
    <t>新浜镇</t>
  </si>
  <si>
    <t>淮北市</t>
  </si>
  <si>
    <t>叶榭镇</t>
  </si>
  <si>
    <t>杜集区</t>
  </si>
  <si>
    <t>小昆山镇</t>
  </si>
  <si>
    <t>相山区</t>
  </si>
  <si>
    <t>烈山区</t>
  </si>
  <si>
    <t>濉溪县</t>
  </si>
  <si>
    <t>南桥镇</t>
  </si>
  <si>
    <t>铜陵市</t>
  </si>
  <si>
    <t>奉城镇</t>
  </si>
  <si>
    <t>铜官区</t>
  </si>
  <si>
    <t>庄行镇</t>
  </si>
  <si>
    <t>义安区</t>
  </si>
  <si>
    <t>金汇镇</t>
  </si>
  <si>
    <t>枞阳县</t>
  </si>
  <si>
    <t>四团镇</t>
  </si>
  <si>
    <t>安庆市</t>
  </si>
  <si>
    <t>青村镇</t>
  </si>
  <si>
    <t>迎江区</t>
  </si>
  <si>
    <t>柘林镇</t>
  </si>
  <si>
    <t>大观区</t>
  </si>
  <si>
    <t>海湾镇</t>
  </si>
  <si>
    <t>宜秀区</t>
  </si>
  <si>
    <t>海湾旅游区</t>
  </si>
  <si>
    <t>怀宁县</t>
  </si>
  <si>
    <t>综合工业园区管委会</t>
  </si>
  <si>
    <t>太湖县</t>
  </si>
  <si>
    <t>化工园区</t>
  </si>
  <si>
    <t>宿松县</t>
  </si>
  <si>
    <t>生物科技园区</t>
  </si>
  <si>
    <t>望江县</t>
  </si>
  <si>
    <t>岳西县</t>
  </si>
  <si>
    <t>城桥镇</t>
  </si>
  <si>
    <t>桐城市</t>
  </si>
  <si>
    <t>堡镇</t>
  </si>
  <si>
    <t>潜山市</t>
  </si>
  <si>
    <t>新河镇</t>
  </si>
  <si>
    <t>黄山市</t>
  </si>
  <si>
    <t>庙镇</t>
  </si>
  <si>
    <t>屯溪区</t>
  </si>
  <si>
    <t>竖新镇</t>
  </si>
  <si>
    <t>黄山区</t>
  </si>
  <si>
    <t>向化镇</t>
  </si>
  <si>
    <t>徽州区</t>
  </si>
  <si>
    <t>三星镇</t>
  </si>
  <si>
    <t>歙县</t>
  </si>
  <si>
    <t>港沿镇</t>
  </si>
  <si>
    <t>休宁县</t>
  </si>
  <si>
    <t>中兴镇</t>
  </si>
  <si>
    <t>黟县</t>
  </si>
  <si>
    <t>陈家镇</t>
  </si>
  <si>
    <t>祁门县</t>
  </si>
  <si>
    <t>绿华镇</t>
  </si>
  <si>
    <t>滁州市</t>
  </si>
  <si>
    <t>港西镇</t>
  </si>
  <si>
    <t>琅琊区</t>
  </si>
  <si>
    <t>建设镇</t>
  </si>
  <si>
    <t>南谯区</t>
  </si>
  <si>
    <t>新海镇</t>
  </si>
  <si>
    <t>来安县</t>
  </si>
  <si>
    <t>东平镇</t>
  </si>
  <si>
    <t>全椒县</t>
  </si>
  <si>
    <t>长兴镇</t>
  </si>
  <si>
    <t>定远县</t>
  </si>
  <si>
    <t>新村乡</t>
  </si>
  <si>
    <t>凤阳县</t>
  </si>
  <si>
    <t>横沙乡</t>
  </si>
  <si>
    <t>天长市</t>
  </si>
  <si>
    <t>明光市</t>
  </si>
  <si>
    <t>江苏省本级</t>
  </si>
  <si>
    <t>阜阳市</t>
  </si>
  <si>
    <t>颍州区</t>
  </si>
  <si>
    <t>南京市本级</t>
  </si>
  <si>
    <t>颍东区</t>
  </si>
  <si>
    <t>颍泉区</t>
  </si>
  <si>
    <t>临泉县</t>
  </si>
  <si>
    <t>太和县</t>
  </si>
  <si>
    <t>阜南县</t>
  </si>
  <si>
    <t>颍上县</t>
  </si>
  <si>
    <t>界首市</t>
  </si>
  <si>
    <t>宿州市</t>
  </si>
  <si>
    <t>埇桥区</t>
  </si>
  <si>
    <t>砀山县</t>
  </si>
  <si>
    <t>萧县</t>
  </si>
  <si>
    <t>灵璧县</t>
  </si>
  <si>
    <t>南京市江北新区</t>
  </si>
  <si>
    <t>泗县</t>
  </si>
  <si>
    <t>南京经济开发区</t>
  </si>
  <si>
    <t>六安市</t>
  </si>
  <si>
    <t>金安区</t>
  </si>
  <si>
    <t>无锡市本级</t>
  </si>
  <si>
    <t>裕安区</t>
  </si>
  <si>
    <t>叶集区</t>
  </si>
  <si>
    <t>霍邱县</t>
  </si>
  <si>
    <t>舒城县</t>
  </si>
  <si>
    <t>金寨县</t>
  </si>
  <si>
    <t>霍山县</t>
  </si>
  <si>
    <t>亳州市</t>
  </si>
  <si>
    <t>谯城区</t>
  </si>
  <si>
    <t>无锡经济开发区</t>
  </si>
  <si>
    <t>涡阳县</t>
  </si>
  <si>
    <t>蒙城县</t>
  </si>
  <si>
    <t>徐州市本级</t>
  </si>
  <si>
    <t>利辛县</t>
  </si>
  <si>
    <t>池州市</t>
  </si>
  <si>
    <t>贵池区</t>
  </si>
  <si>
    <t>东至县</t>
  </si>
  <si>
    <t>石台县</t>
  </si>
  <si>
    <t>徐州淮海国际港务区</t>
  </si>
  <si>
    <t>青阳县</t>
  </si>
  <si>
    <t>宣城市</t>
  </si>
  <si>
    <t>宣州区</t>
  </si>
  <si>
    <t>郎溪县</t>
  </si>
  <si>
    <t>泾县</t>
  </si>
  <si>
    <t>绩溪县</t>
  </si>
  <si>
    <t>徐州经济开发区</t>
  </si>
  <si>
    <t>旌德县</t>
  </si>
  <si>
    <t>宁国市</t>
  </si>
  <si>
    <t>常州市本级</t>
  </si>
  <si>
    <t>广德市</t>
  </si>
  <si>
    <t>福建省</t>
  </si>
  <si>
    <t>福州市</t>
  </si>
  <si>
    <t>台江区</t>
  </si>
  <si>
    <t>仓山区</t>
  </si>
  <si>
    <t>马尾区</t>
  </si>
  <si>
    <t>晋安区</t>
  </si>
  <si>
    <t>长乐区</t>
  </si>
  <si>
    <t>苏州市本级</t>
  </si>
  <si>
    <t>闽侯县</t>
  </si>
  <si>
    <t>高新区（虎丘区）</t>
  </si>
  <si>
    <t>连江县</t>
  </si>
  <si>
    <t>罗源县</t>
  </si>
  <si>
    <t>闽清县</t>
  </si>
  <si>
    <t>永泰县</t>
  </si>
  <si>
    <t>平潭县</t>
  </si>
  <si>
    <t>福清市</t>
  </si>
  <si>
    <t>厦门市</t>
  </si>
  <si>
    <t>思明区</t>
  </si>
  <si>
    <t>海沧区</t>
  </si>
  <si>
    <t>苏州市工业园区</t>
  </si>
  <si>
    <t>湖里区</t>
  </si>
  <si>
    <t>集美区</t>
  </si>
  <si>
    <t>南通市本级</t>
  </si>
  <si>
    <t>同安区</t>
  </si>
  <si>
    <t>翔安区</t>
  </si>
  <si>
    <t>莆田市</t>
  </si>
  <si>
    <t>城厢区</t>
  </si>
  <si>
    <t>涵江区</t>
  </si>
  <si>
    <t>荔城区</t>
  </si>
  <si>
    <t>秀屿区</t>
  </si>
  <si>
    <t>南通经济开发区</t>
  </si>
  <si>
    <t>仙游县</t>
  </si>
  <si>
    <t>南通通州湾示范区</t>
  </si>
  <si>
    <t>三明市</t>
  </si>
  <si>
    <t>南通市苏锡通园区</t>
  </si>
  <si>
    <t>三元区</t>
  </si>
  <si>
    <t>沙县区</t>
  </si>
  <si>
    <t>连云港市本级</t>
  </si>
  <si>
    <t>明溪县</t>
  </si>
  <si>
    <t>清流县</t>
  </si>
  <si>
    <t>宁化县</t>
  </si>
  <si>
    <t>大田县</t>
  </si>
  <si>
    <t>尤溪县</t>
  </si>
  <si>
    <t>将乐县</t>
  </si>
  <si>
    <t>连云港市开发区</t>
  </si>
  <si>
    <t>泰宁县</t>
  </si>
  <si>
    <t>连云港市徐圩新区</t>
  </si>
  <si>
    <t>建宁县</t>
  </si>
  <si>
    <t>连云港市云台山风景区</t>
  </si>
  <si>
    <t>永安市</t>
  </si>
  <si>
    <t>泉州市</t>
  </si>
  <si>
    <t>淮安市本级</t>
  </si>
  <si>
    <t>鲤城区</t>
  </si>
  <si>
    <t>丰泽区</t>
  </si>
  <si>
    <t>洛江区</t>
  </si>
  <si>
    <t>泉港区</t>
  </si>
  <si>
    <t>惠安县</t>
  </si>
  <si>
    <t>安溪县</t>
  </si>
  <si>
    <t>永春县</t>
  </si>
  <si>
    <t>德化县</t>
  </si>
  <si>
    <t>淮安市开发区</t>
  </si>
  <si>
    <t>金门县</t>
  </si>
  <si>
    <t>淮安市工业园区</t>
  </si>
  <si>
    <t>石狮市</t>
  </si>
  <si>
    <t>淮安市生态文化旅游区</t>
  </si>
  <si>
    <t>晋江市</t>
  </si>
  <si>
    <t>南安市</t>
  </si>
  <si>
    <t>盐城市本级</t>
  </si>
  <si>
    <t>漳州市</t>
  </si>
  <si>
    <t>芗城区</t>
  </si>
  <si>
    <t>龙文区</t>
  </si>
  <si>
    <t>龙海区</t>
  </si>
  <si>
    <t>长泰区</t>
  </si>
  <si>
    <t>云霄县</t>
  </si>
  <si>
    <t>漳浦县</t>
  </si>
  <si>
    <t>诏安县</t>
  </si>
  <si>
    <t>东山县</t>
  </si>
  <si>
    <t>南靖县</t>
  </si>
  <si>
    <t>盐城经济开发区</t>
  </si>
  <si>
    <t>平和县</t>
  </si>
  <si>
    <t>盐南高新技术产业开发区</t>
  </si>
  <si>
    <t>华安县</t>
  </si>
  <si>
    <t>南平市</t>
  </si>
  <si>
    <t>扬州市本级</t>
  </si>
  <si>
    <t>延平区</t>
  </si>
  <si>
    <t>建阳区</t>
  </si>
  <si>
    <t>顺昌县</t>
  </si>
  <si>
    <t>浦城县</t>
  </si>
  <si>
    <t>光泽县</t>
  </si>
  <si>
    <t>松溪县</t>
  </si>
  <si>
    <t>政和县</t>
  </si>
  <si>
    <t>扬州市经济技术开发区</t>
  </si>
  <si>
    <t>邵武市</t>
  </si>
  <si>
    <t>扬州蜀冈-瘦西湖景区</t>
  </si>
  <si>
    <t>武夷山市</t>
  </si>
  <si>
    <t>扬州市生态科技新城</t>
  </si>
  <si>
    <t>建瓯市</t>
  </si>
  <si>
    <t>龙岩市</t>
  </si>
  <si>
    <t>镇江市本级</t>
  </si>
  <si>
    <t>新罗区</t>
  </si>
  <si>
    <t>永定区</t>
  </si>
  <si>
    <t>长汀县</t>
  </si>
  <si>
    <t>上杭县</t>
  </si>
  <si>
    <t>武平县</t>
  </si>
  <si>
    <t>连城县</t>
  </si>
  <si>
    <t>漳平市</t>
  </si>
  <si>
    <t>镇江新区</t>
  </si>
  <si>
    <t>宁德市</t>
  </si>
  <si>
    <t>镇江高新区</t>
  </si>
  <si>
    <t>蕉城区</t>
  </si>
  <si>
    <t>霞浦县</t>
  </si>
  <si>
    <t>泰州市本级</t>
  </si>
  <si>
    <t>古田县</t>
  </si>
  <si>
    <t>屏南县</t>
  </si>
  <si>
    <t>寿宁县</t>
  </si>
  <si>
    <t>周宁县</t>
  </si>
  <si>
    <t>柘荣县</t>
  </si>
  <si>
    <t>福安市</t>
  </si>
  <si>
    <t>福鼎市</t>
  </si>
  <si>
    <t>江西省</t>
  </si>
  <si>
    <t>宿迁市本级</t>
  </si>
  <si>
    <t>南昌市</t>
  </si>
  <si>
    <t>东湖区</t>
  </si>
  <si>
    <t>青云谱区</t>
  </si>
  <si>
    <t>青山湖区</t>
  </si>
  <si>
    <t>新建区</t>
  </si>
  <si>
    <t>红谷滩区</t>
  </si>
  <si>
    <t>宿迁市经济开发区</t>
  </si>
  <si>
    <t>南昌县</t>
  </si>
  <si>
    <t>宿迁市湖滨新区</t>
  </si>
  <si>
    <t>安义县</t>
  </si>
  <si>
    <t>宿迁市洋河新区</t>
  </si>
  <si>
    <t>进贤县</t>
  </si>
  <si>
    <t>苏州宿迁工业园区</t>
  </si>
  <si>
    <t>景德镇市</t>
  </si>
  <si>
    <t>昌江区</t>
  </si>
  <si>
    <t>浙江省本级</t>
  </si>
  <si>
    <t>珠山区</t>
  </si>
  <si>
    <t>浮梁县</t>
  </si>
  <si>
    <t>杭州市本级</t>
  </si>
  <si>
    <t>乐平市</t>
  </si>
  <si>
    <t>萍乡市</t>
  </si>
  <si>
    <t>安源区</t>
  </si>
  <si>
    <t>湘东区</t>
  </si>
  <si>
    <t>莲花县</t>
  </si>
  <si>
    <t>上栗县</t>
  </si>
  <si>
    <t>芦溪县</t>
  </si>
  <si>
    <t>九江市</t>
  </si>
  <si>
    <t>濂溪区</t>
  </si>
  <si>
    <t>浔阳区</t>
  </si>
  <si>
    <t>柴桑区</t>
  </si>
  <si>
    <t>西湖名胜区</t>
  </si>
  <si>
    <t>武宁县</t>
  </si>
  <si>
    <t>修水县</t>
  </si>
  <si>
    <t>永修县</t>
  </si>
  <si>
    <t>德安县</t>
  </si>
  <si>
    <t>都昌县</t>
  </si>
  <si>
    <t>宁波市本级</t>
  </si>
  <si>
    <t>湖口县</t>
  </si>
  <si>
    <t>彭泽县</t>
  </si>
  <si>
    <t>瑞昌市</t>
  </si>
  <si>
    <t>共青城市</t>
  </si>
  <si>
    <t>庐山市</t>
  </si>
  <si>
    <t>新余市</t>
  </si>
  <si>
    <t>渝水区</t>
  </si>
  <si>
    <t>分宜县</t>
  </si>
  <si>
    <t>鹰潭市</t>
  </si>
  <si>
    <t>月湖区</t>
  </si>
  <si>
    <t>余江区</t>
  </si>
  <si>
    <t>国家高新技术产业开发区</t>
  </si>
  <si>
    <t>贵溪市</t>
  </si>
  <si>
    <t>前湾新区</t>
  </si>
  <si>
    <t>赣州市</t>
  </si>
  <si>
    <t>章贡区</t>
  </si>
  <si>
    <t>温州市本级</t>
  </si>
  <si>
    <t>南康区</t>
  </si>
  <si>
    <t>赣县区</t>
  </si>
  <si>
    <t>信丰县</t>
  </si>
  <si>
    <t>大余县</t>
  </si>
  <si>
    <t>上犹县</t>
  </si>
  <si>
    <t>温州市经济技术开发区</t>
  </si>
  <si>
    <t>崇义县</t>
  </si>
  <si>
    <t>温州市瓯江口产业集聚区</t>
  </si>
  <si>
    <t>安远县</t>
  </si>
  <si>
    <t>定南县</t>
  </si>
  <si>
    <t>全南县</t>
  </si>
  <si>
    <t>宁都县</t>
  </si>
  <si>
    <t>于都县</t>
  </si>
  <si>
    <t>兴国县</t>
  </si>
  <si>
    <t>会昌县</t>
  </si>
  <si>
    <t>寻乌县</t>
  </si>
  <si>
    <t>石城县</t>
  </si>
  <si>
    <t>瑞金市</t>
  </si>
  <si>
    <t>嘉兴市本级</t>
  </si>
  <si>
    <t>龙南市</t>
  </si>
  <si>
    <t>吉安市</t>
  </si>
  <si>
    <t>吉州区</t>
  </si>
  <si>
    <t>嘉兴市经济开发区</t>
  </si>
  <si>
    <t>青原区</t>
  </si>
  <si>
    <t>吉安县</t>
  </si>
  <si>
    <t>吉水县</t>
  </si>
  <si>
    <t>峡江县</t>
  </si>
  <si>
    <t>新干县</t>
  </si>
  <si>
    <t>永丰县</t>
  </si>
  <si>
    <t>泰和县</t>
  </si>
  <si>
    <t>湖州市本级</t>
  </si>
  <si>
    <t>遂川县</t>
  </si>
  <si>
    <t>万安县</t>
  </si>
  <si>
    <t>安福县</t>
  </si>
  <si>
    <t>湖州经济技术开发区</t>
  </si>
  <si>
    <t>永新县</t>
  </si>
  <si>
    <t>湖州南太湖新区</t>
  </si>
  <si>
    <t>井冈山市</t>
  </si>
  <si>
    <t>宜春市</t>
  </si>
  <si>
    <t>袁州区</t>
  </si>
  <si>
    <t>奉新县</t>
  </si>
  <si>
    <t>万载县</t>
  </si>
  <si>
    <t>绍兴市本级</t>
  </si>
  <si>
    <t>上高县</t>
  </si>
  <si>
    <t>宜丰县</t>
  </si>
  <si>
    <t>靖安县</t>
  </si>
  <si>
    <t>铜鼓县</t>
  </si>
  <si>
    <t>丰城市</t>
  </si>
  <si>
    <t>樟树市</t>
  </si>
  <si>
    <t>高安市</t>
  </si>
  <si>
    <t>抚州市</t>
  </si>
  <si>
    <t>金华市本级</t>
  </si>
  <si>
    <t>临川区</t>
  </si>
  <si>
    <t>东乡区</t>
  </si>
  <si>
    <t>南城县</t>
  </si>
  <si>
    <t>金华经济技术开发区</t>
  </si>
  <si>
    <t>黎川县</t>
  </si>
  <si>
    <t>南丰县</t>
  </si>
  <si>
    <t>崇仁县</t>
  </si>
  <si>
    <t>乐安县</t>
  </si>
  <si>
    <t>宜黄县</t>
  </si>
  <si>
    <t>金溪县</t>
  </si>
  <si>
    <t>资溪县</t>
  </si>
  <si>
    <t>广昌县</t>
  </si>
  <si>
    <t>上饶市</t>
  </si>
  <si>
    <t>衢州市本级</t>
  </si>
  <si>
    <t>信州区</t>
  </si>
  <si>
    <t>广丰区</t>
  </si>
  <si>
    <t>广信区</t>
  </si>
  <si>
    <t>玉山县</t>
  </si>
  <si>
    <t>铅山县</t>
  </si>
  <si>
    <t>横峰县</t>
  </si>
  <si>
    <t>弋阳县</t>
  </si>
  <si>
    <t>余干县</t>
  </si>
  <si>
    <t>舟山市本级</t>
  </si>
  <si>
    <t>鄱阳县</t>
  </si>
  <si>
    <t>万年县</t>
  </si>
  <si>
    <t>婺源县</t>
  </si>
  <si>
    <t>德兴市</t>
  </si>
  <si>
    <t>山东省</t>
  </si>
  <si>
    <t>台州市本级</t>
  </si>
  <si>
    <t>济南市</t>
  </si>
  <si>
    <t>历下区</t>
  </si>
  <si>
    <t>市中区</t>
  </si>
  <si>
    <t>槐荫区</t>
  </si>
  <si>
    <t>天桥区</t>
  </si>
  <si>
    <t>历城区</t>
  </si>
  <si>
    <t>长清区</t>
  </si>
  <si>
    <t>章丘区</t>
  </si>
  <si>
    <t>济阳区</t>
  </si>
  <si>
    <t>莱芜区</t>
  </si>
  <si>
    <t>钢城区</t>
  </si>
  <si>
    <t>丽水市本级</t>
  </si>
  <si>
    <t>平阴县</t>
  </si>
  <si>
    <t>商河县</t>
  </si>
  <si>
    <t>青岛市</t>
  </si>
  <si>
    <t>市南区</t>
  </si>
  <si>
    <t>市北区</t>
  </si>
  <si>
    <t>黄岛区</t>
  </si>
  <si>
    <t>崂山区</t>
  </si>
  <si>
    <t>李沧区</t>
  </si>
  <si>
    <t>城阳区</t>
  </si>
  <si>
    <t>即墨区</t>
  </si>
  <si>
    <t>胶州市</t>
  </si>
  <si>
    <t>安徽省本级</t>
  </si>
  <si>
    <t>平度市</t>
  </si>
  <si>
    <t>莱西市</t>
  </si>
  <si>
    <t>合肥市本级</t>
  </si>
  <si>
    <t>淄博市</t>
  </si>
  <si>
    <t>淄川区</t>
  </si>
  <si>
    <t>张店区</t>
  </si>
  <si>
    <t>博山区</t>
  </si>
  <si>
    <t>合肥经济技术开发区</t>
  </si>
  <si>
    <t>临淄区</t>
  </si>
  <si>
    <t>合肥高新技术产业开发区</t>
  </si>
  <si>
    <t>周村区</t>
  </si>
  <si>
    <t>安徽巢湖经济开发区</t>
  </si>
  <si>
    <t>桓台县</t>
  </si>
  <si>
    <t>高青县</t>
  </si>
  <si>
    <t>合肥新站高新技术产业开发区</t>
  </si>
  <si>
    <t>沂源县</t>
  </si>
  <si>
    <t>枣庄市</t>
  </si>
  <si>
    <t>薛城区</t>
  </si>
  <si>
    <t>峄城区</t>
  </si>
  <si>
    <t>台儿庄区</t>
  </si>
  <si>
    <t>山亭区</t>
  </si>
  <si>
    <t>滕州市</t>
  </si>
  <si>
    <t>芜湖市本级</t>
  </si>
  <si>
    <t>东营市</t>
  </si>
  <si>
    <t>东营区</t>
  </si>
  <si>
    <t>河口区</t>
  </si>
  <si>
    <t>芜湖三山经济开发区</t>
  </si>
  <si>
    <t>垦利区</t>
  </si>
  <si>
    <t>利津县</t>
  </si>
  <si>
    <t>广饶县</t>
  </si>
  <si>
    <t>烟台市</t>
  </si>
  <si>
    <t>芝罘区</t>
  </si>
  <si>
    <t>皖江江北新兴产业集中区</t>
  </si>
  <si>
    <t>福山区</t>
  </si>
  <si>
    <t>芜湖市经济技术开发区</t>
  </si>
  <si>
    <t>牟平区</t>
  </si>
  <si>
    <t>莱山区</t>
  </si>
  <si>
    <t>蓬莱区</t>
  </si>
  <si>
    <t>蚌埠市本级</t>
  </si>
  <si>
    <t>龙口市</t>
  </si>
  <si>
    <t>莱阳市</t>
  </si>
  <si>
    <t>莱州市</t>
  </si>
  <si>
    <t>招远市</t>
  </si>
  <si>
    <t>栖霞市</t>
  </si>
  <si>
    <t>蚌埠经济开发区</t>
  </si>
  <si>
    <t>海阳市</t>
  </si>
  <si>
    <t>蚌埠高新技术产业开发区</t>
  </si>
  <si>
    <t>潍坊市</t>
  </si>
  <si>
    <t>怀远县经开区</t>
  </si>
  <si>
    <t>潍城区</t>
  </si>
  <si>
    <t>寒亭区</t>
  </si>
  <si>
    <t>坊子区</t>
  </si>
  <si>
    <t>奎文区</t>
  </si>
  <si>
    <t>临朐县</t>
  </si>
  <si>
    <t>淮南市本级</t>
  </si>
  <si>
    <t>昌乐县</t>
  </si>
  <si>
    <t>青州市</t>
  </si>
  <si>
    <t>诸城市</t>
  </si>
  <si>
    <t>寿光市</t>
  </si>
  <si>
    <t>安丘市</t>
  </si>
  <si>
    <t>高密市</t>
  </si>
  <si>
    <t>昌邑市</t>
  </si>
  <si>
    <t>济宁市</t>
  </si>
  <si>
    <t>安徽淮南高新技术产业开发区管理委员会</t>
  </si>
  <si>
    <t>任城区</t>
  </si>
  <si>
    <t>淮南经济技术开发区管理委员会</t>
  </si>
  <si>
    <t>兖州区</t>
  </si>
  <si>
    <t>毛集实验区</t>
  </si>
  <si>
    <t>微山县</t>
  </si>
  <si>
    <t>鱼台县</t>
  </si>
  <si>
    <t>马鞍山市本级</t>
  </si>
  <si>
    <t>金乡县</t>
  </si>
  <si>
    <t>嘉祥县</t>
  </si>
  <si>
    <t>汶上县</t>
  </si>
  <si>
    <t>泗水县</t>
  </si>
  <si>
    <t>马鞍山经济技术开发区</t>
  </si>
  <si>
    <t>梁山县</t>
  </si>
  <si>
    <t>马鞍山慈湖高新技术产业开发区</t>
  </si>
  <si>
    <t>曲阜市</t>
  </si>
  <si>
    <t>马鞍山郑蒲港新区现代产业园区</t>
  </si>
  <si>
    <t>邹城市</t>
  </si>
  <si>
    <t>泰安市</t>
  </si>
  <si>
    <t>泰山区</t>
  </si>
  <si>
    <t>岱岳区</t>
  </si>
  <si>
    <t>宁阳县</t>
  </si>
  <si>
    <t>淮北市本级</t>
  </si>
  <si>
    <t>东平县</t>
  </si>
  <si>
    <t>新泰市</t>
  </si>
  <si>
    <t>肥城市</t>
  </si>
  <si>
    <t>威海市</t>
  </si>
  <si>
    <t>环翠区</t>
  </si>
  <si>
    <t>淮北高新技术产业开发区</t>
  </si>
  <si>
    <t>文登区</t>
  </si>
  <si>
    <t>安徽（淮北）新型煤化工合成材料基地</t>
  </si>
  <si>
    <t>荣成市</t>
  </si>
  <si>
    <t>乳山市</t>
  </si>
  <si>
    <t>铜陵市本级</t>
  </si>
  <si>
    <t>日照市</t>
  </si>
  <si>
    <t>东港区</t>
  </si>
  <si>
    <t>岚山区</t>
  </si>
  <si>
    <t>铜陵市开发区</t>
  </si>
  <si>
    <t>五莲县</t>
  </si>
  <si>
    <t>莒县</t>
  </si>
  <si>
    <t>临沂市</t>
  </si>
  <si>
    <t>安庆市本级</t>
  </si>
  <si>
    <t>兰山区</t>
  </si>
  <si>
    <t>罗庄区</t>
  </si>
  <si>
    <t>沂南县</t>
  </si>
  <si>
    <t>郯城县</t>
  </si>
  <si>
    <t>安庆高新技术产业开发区</t>
  </si>
  <si>
    <t>沂水县</t>
  </si>
  <si>
    <t>兰陵县</t>
  </si>
  <si>
    <t>费县</t>
  </si>
  <si>
    <t>平邑县</t>
  </si>
  <si>
    <t>莒南县</t>
  </si>
  <si>
    <t>蒙阴县</t>
  </si>
  <si>
    <t>安庆经济技术开发区</t>
  </si>
  <si>
    <t>临沭县</t>
  </si>
  <si>
    <t>德州市</t>
  </si>
  <si>
    <t>德城区</t>
  </si>
  <si>
    <t>陵城区</t>
  </si>
  <si>
    <t>黄山市本级</t>
  </si>
  <si>
    <t>宁津县</t>
  </si>
  <si>
    <t>庆云县</t>
  </si>
  <si>
    <t>临邑县</t>
  </si>
  <si>
    <t>齐河县</t>
  </si>
  <si>
    <t>平原县</t>
  </si>
  <si>
    <t>夏津县</t>
  </si>
  <si>
    <t>武城县</t>
  </si>
  <si>
    <t>乐陵市</t>
  </si>
  <si>
    <t>黄山市高新技术开发区</t>
  </si>
  <si>
    <t>禹城市</t>
  </si>
  <si>
    <t>聊城市</t>
  </si>
  <si>
    <t>滁州市本级</t>
  </si>
  <si>
    <t>东昌府区</t>
  </si>
  <si>
    <t>茌平区</t>
  </si>
  <si>
    <t>阳谷县</t>
  </si>
  <si>
    <t>莘县</t>
  </si>
  <si>
    <t>东阿县</t>
  </si>
  <si>
    <t>冠县</t>
  </si>
  <si>
    <t>高唐县</t>
  </si>
  <si>
    <t>中新苏滁高新技术产业开发区财政局</t>
  </si>
  <si>
    <t>临清市</t>
  </si>
  <si>
    <t>滁州经济技术开发区财政局</t>
  </si>
  <si>
    <t>滨州市</t>
  </si>
  <si>
    <t>滨城区</t>
  </si>
  <si>
    <t>沾化区</t>
  </si>
  <si>
    <t>惠民县</t>
  </si>
  <si>
    <t>阜阳市本级</t>
  </si>
  <si>
    <t>阳信县</t>
  </si>
  <si>
    <t>无棣县</t>
  </si>
  <si>
    <t>博兴县</t>
  </si>
  <si>
    <t>邹平市</t>
  </si>
  <si>
    <t>菏泽市</t>
  </si>
  <si>
    <t>牡丹区</t>
  </si>
  <si>
    <t>定陶区</t>
  </si>
  <si>
    <t>曹县</t>
  </si>
  <si>
    <t>阜阳经济技术开发区</t>
  </si>
  <si>
    <t>单县</t>
  </si>
  <si>
    <t>阜阳合肥现代产业园区</t>
  </si>
  <si>
    <t>成武县</t>
  </si>
  <si>
    <t>巨野县</t>
  </si>
  <si>
    <t>郓城县</t>
  </si>
  <si>
    <t>宿州市本级</t>
  </si>
  <si>
    <t>鄄城县</t>
  </si>
  <si>
    <t>东明县</t>
  </si>
  <si>
    <t>河南省</t>
  </si>
  <si>
    <t>郑州市</t>
  </si>
  <si>
    <t>中原区</t>
  </si>
  <si>
    <t>二七区</t>
  </si>
  <si>
    <t>宿州经济技术开发区</t>
  </si>
  <si>
    <t>管城回族区</t>
  </si>
  <si>
    <t>宿州马鞍山现代产业园区</t>
  </si>
  <si>
    <t>金水区</t>
  </si>
  <si>
    <t>宿州高新技术产业开发区</t>
  </si>
  <si>
    <t>上街区</t>
  </si>
  <si>
    <t>惠济区</t>
  </si>
  <si>
    <t>六安市本级</t>
  </si>
  <si>
    <t>中牟县</t>
  </si>
  <si>
    <t>巩义市</t>
  </si>
  <si>
    <t>荥阳市</t>
  </si>
  <si>
    <t>新密市</t>
  </si>
  <si>
    <t>新郑市</t>
  </si>
  <si>
    <t>登封市</t>
  </si>
  <si>
    <t>开封市</t>
  </si>
  <si>
    <t>龙亭区</t>
  </si>
  <si>
    <t>六安市经济技术开发区</t>
  </si>
  <si>
    <t>顺河回族区</t>
  </si>
  <si>
    <t>禹王台区</t>
  </si>
  <si>
    <t>亳州市本级</t>
  </si>
  <si>
    <t>祥符区</t>
  </si>
  <si>
    <t>杞县</t>
  </si>
  <si>
    <t>安徽亳州高新技术产业开发区管理委员会</t>
  </si>
  <si>
    <t>通许县</t>
  </si>
  <si>
    <t>亳州芜湖现代产业园区管理委员会</t>
  </si>
  <si>
    <t>尉氏县</t>
  </si>
  <si>
    <t>兰考县</t>
  </si>
  <si>
    <t>洛阳市</t>
  </si>
  <si>
    <t>老城区</t>
  </si>
  <si>
    <t>西工区</t>
  </si>
  <si>
    <t>池州市本级</t>
  </si>
  <si>
    <t>瀍河回族区</t>
  </si>
  <si>
    <t>涧西区</t>
  </si>
  <si>
    <t>皖江江南新兴产业集中区</t>
  </si>
  <si>
    <t>偃师区</t>
  </si>
  <si>
    <t>池州市九华山风景区</t>
  </si>
  <si>
    <t>孟津区</t>
  </si>
  <si>
    <t>洛龙区</t>
  </si>
  <si>
    <t>新安县</t>
  </si>
  <si>
    <t>栾川县</t>
  </si>
  <si>
    <t>池州经济技术开发区</t>
  </si>
  <si>
    <t>嵩县</t>
  </si>
  <si>
    <t>汝阳县</t>
  </si>
  <si>
    <t>宣城市本级</t>
  </si>
  <si>
    <t>宜阳县</t>
  </si>
  <si>
    <t>洛宁县</t>
  </si>
  <si>
    <t>安徽广德经济开发区管理委员会</t>
  </si>
  <si>
    <t>伊川县</t>
  </si>
  <si>
    <t>宁国经济开发区</t>
  </si>
  <si>
    <t>平顶山市</t>
  </si>
  <si>
    <t>安徽宣城高新技术产业开发区</t>
  </si>
  <si>
    <t>卫东区</t>
  </si>
  <si>
    <t>石龙区</t>
  </si>
  <si>
    <t>湛河区</t>
  </si>
  <si>
    <t>宝丰县</t>
  </si>
  <si>
    <t>叶县</t>
  </si>
  <si>
    <t>宣城市经济技术开发区</t>
  </si>
  <si>
    <t>鲁山县</t>
  </si>
  <si>
    <t>郏县</t>
  </si>
  <si>
    <t>舞钢市</t>
  </si>
  <si>
    <t>汝州市</t>
  </si>
  <si>
    <t>福建省本级</t>
  </si>
  <si>
    <t>安阳市</t>
  </si>
  <si>
    <t>文峰区</t>
  </si>
  <si>
    <t>福州市本级</t>
  </si>
  <si>
    <t>北关区</t>
  </si>
  <si>
    <t>殷都区</t>
  </si>
  <si>
    <t>龙安区</t>
  </si>
  <si>
    <t>安阳县</t>
  </si>
  <si>
    <t>汤阴县</t>
  </si>
  <si>
    <t>滑县</t>
  </si>
  <si>
    <t>内黄县</t>
  </si>
  <si>
    <t>林州市</t>
  </si>
  <si>
    <t>鹤壁市</t>
  </si>
  <si>
    <t>鹤山区</t>
  </si>
  <si>
    <t>山城区</t>
  </si>
  <si>
    <t>平潭综合实验区</t>
  </si>
  <si>
    <t>淇滨区</t>
  </si>
  <si>
    <t>浚县</t>
  </si>
  <si>
    <t>自贸区福州片区</t>
  </si>
  <si>
    <t>淇县</t>
  </si>
  <si>
    <t>琅岐经济区</t>
  </si>
  <si>
    <t>新乡市</t>
  </si>
  <si>
    <t>红旗区</t>
  </si>
  <si>
    <t>厦门市本级</t>
  </si>
  <si>
    <t>卫滨区</t>
  </si>
  <si>
    <t>凤泉区</t>
  </si>
  <si>
    <t>牧野区</t>
  </si>
  <si>
    <t>新乡县</t>
  </si>
  <si>
    <t>获嘉县</t>
  </si>
  <si>
    <t>原阳县</t>
  </si>
  <si>
    <t>延津县</t>
  </si>
  <si>
    <t>象屿管委会</t>
  </si>
  <si>
    <t>封丘县</t>
  </si>
  <si>
    <t>火炬管委会</t>
  </si>
  <si>
    <t>卫辉市</t>
  </si>
  <si>
    <t>辉县市</t>
  </si>
  <si>
    <t>莆田市本级</t>
  </si>
  <si>
    <t>长垣市</t>
  </si>
  <si>
    <t>焦作市</t>
  </si>
  <si>
    <t>解放区</t>
  </si>
  <si>
    <t>中站区</t>
  </si>
  <si>
    <t>马村区</t>
  </si>
  <si>
    <t>山阳区</t>
  </si>
  <si>
    <t>北岸管委会</t>
  </si>
  <si>
    <t>修武县</t>
  </si>
  <si>
    <t>湄洲岛管委会</t>
  </si>
  <si>
    <t>博爱县</t>
  </si>
  <si>
    <t>武陟县</t>
  </si>
  <si>
    <t>三明市本级</t>
  </si>
  <si>
    <t>温县</t>
  </si>
  <si>
    <t>沁阳市</t>
  </si>
  <si>
    <t>孟州市</t>
  </si>
  <si>
    <t>濮阳市</t>
  </si>
  <si>
    <t>华龙区</t>
  </si>
  <si>
    <t>清丰县</t>
  </si>
  <si>
    <t>南乐县</t>
  </si>
  <si>
    <t>范县</t>
  </si>
  <si>
    <t>台前县</t>
  </si>
  <si>
    <t>濮阳县</t>
  </si>
  <si>
    <t>许昌市</t>
  </si>
  <si>
    <t>魏都区</t>
  </si>
  <si>
    <t>三明现代物流产业开发区</t>
  </si>
  <si>
    <t>建安区</t>
  </si>
  <si>
    <t>鄢陵县</t>
  </si>
  <si>
    <t>泉州市本级</t>
  </si>
  <si>
    <t>襄城县</t>
  </si>
  <si>
    <t>禹州市</t>
  </si>
  <si>
    <t>长葛市</t>
  </si>
  <si>
    <t>漯河市</t>
  </si>
  <si>
    <t>源汇区</t>
  </si>
  <si>
    <t>郾城区</t>
  </si>
  <si>
    <t>召陵区</t>
  </si>
  <si>
    <t>舞阳县</t>
  </si>
  <si>
    <t>临颍县</t>
  </si>
  <si>
    <t>三门峡市</t>
  </si>
  <si>
    <t>湖滨区</t>
  </si>
  <si>
    <t>陕州区</t>
  </si>
  <si>
    <t>泉州台商投资区</t>
  </si>
  <si>
    <t>渑池县</t>
  </si>
  <si>
    <t>卢氏县</t>
  </si>
  <si>
    <t>漳州市本级</t>
  </si>
  <si>
    <t>义马市</t>
  </si>
  <si>
    <t>灵宝市</t>
  </si>
  <si>
    <t>南阳市</t>
  </si>
  <si>
    <t>宛城区</t>
  </si>
  <si>
    <t>卧龙区</t>
  </si>
  <si>
    <t>南召县</t>
  </si>
  <si>
    <t>方城县</t>
  </si>
  <si>
    <t>西峡县</t>
  </si>
  <si>
    <t>镇平县</t>
  </si>
  <si>
    <t>内乡县</t>
  </si>
  <si>
    <t>淅川县</t>
  </si>
  <si>
    <t>社旗县</t>
  </si>
  <si>
    <t>漳浦县绥安工业区</t>
  </si>
  <si>
    <t>唐河县</t>
  </si>
  <si>
    <t>漳州古雷港经济开发区</t>
  </si>
  <si>
    <t>新野县</t>
  </si>
  <si>
    <t>常山开发区</t>
  </si>
  <si>
    <t>桐柏县</t>
  </si>
  <si>
    <t>漳州高新区</t>
  </si>
  <si>
    <t>邓州市</t>
  </si>
  <si>
    <t>漳州经济开发区</t>
  </si>
  <si>
    <t>商丘市</t>
  </si>
  <si>
    <t>漳州台商投资区</t>
  </si>
  <si>
    <t>梁园区</t>
  </si>
  <si>
    <t>睢阳区</t>
  </si>
  <si>
    <t>南平市本级</t>
  </si>
  <si>
    <t>民权县</t>
  </si>
  <si>
    <t>睢县</t>
  </si>
  <si>
    <t>宁陵县</t>
  </si>
  <si>
    <t>柘城县</t>
  </si>
  <si>
    <t>虞城县</t>
  </si>
  <si>
    <t>夏邑县</t>
  </si>
  <si>
    <t>永城市</t>
  </si>
  <si>
    <t>信阳市</t>
  </si>
  <si>
    <t>浉河区</t>
  </si>
  <si>
    <t>平桥区</t>
  </si>
  <si>
    <t>罗山县</t>
  </si>
  <si>
    <t>光山县</t>
  </si>
  <si>
    <t>龙岩市本级</t>
  </si>
  <si>
    <t>新县</t>
  </si>
  <si>
    <t>商城县</t>
  </si>
  <si>
    <t>固始县</t>
  </si>
  <si>
    <t>潢川县</t>
  </si>
  <si>
    <t>淮滨县</t>
  </si>
  <si>
    <t>息县</t>
  </si>
  <si>
    <t>周口市</t>
  </si>
  <si>
    <t>川汇区</t>
  </si>
  <si>
    <t>龙岩经济技术开发区</t>
  </si>
  <si>
    <t>淮阳区</t>
  </si>
  <si>
    <t>扶沟县</t>
  </si>
  <si>
    <t>宁德市本级</t>
  </si>
  <si>
    <t>西华县</t>
  </si>
  <si>
    <t>商水县</t>
  </si>
  <si>
    <t>沈丘县</t>
  </si>
  <si>
    <t>郸城县</t>
  </si>
  <si>
    <t>太康县</t>
  </si>
  <si>
    <t>鹿邑县</t>
  </si>
  <si>
    <t>项城市</t>
  </si>
  <si>
    <t>驻马店市</t>
  </si>
  <si>
    <t>驿城区</t>
  </si>
  <si>
    <t>西平县</t>
  </si>
  <si>
    <t>东侨经济技术开发区</t>
  </si>
  <si>
    <t>上蔡县</t>
  </si>
  <si>
    <t>平舆县</t>
  </si>
  <si>
    <t>江西省本级</t>
  </si>
  <si>
    <t>正阳县</t>
  </si>
  <si>
    <t>确山县</t>
  </si>
  <si>
    <t>南昌市本级</t>
  </si>
  <si>
    <t>泌阳县</t>
  </si>
  <si>
    <t>东湖区本级</t>
  </si>
  <si>
    <t>汝南县</t>
  </si>
  <si>
    <t>西湖区本级</t>
  </si>
  <si>
    <t>遂平县</t>
  </si>
  <si>
    <t>青云谱区本级</t>
  </si>
  <si>
    <t>新蔡县</t>
  </si>
  <si>
    <t>湾里管理局本级</t>
  </si>
  <si>
    <t>济源市</t>
  </si>
  <si>
    <t>青山湖区本级</t>
  </si>
  <si>
    <t>湖北省</t>
  </si>
  <si>
    <t>省直辖县级行政单位</t>
  </si>
  <si>
    <t>新建区本级</t>
  </si>
  <si>
    <t>武汉市</t>
  </si>
  <si>
    <t>红谷滩区本级</t>
  </si>
  <si>
    <t>江岸区</t>
  </si>
  <si>
    <t>南昌县本级</t>
  </si>
  <si>
    <t>江汉区</t>
  </si>
  <si>
    <t>安义县本级</t>
  </si>
  <si>
    <t>硚口区</t>
  </si>
  <si>
    <t>进贤县本级</t>
  </si>
  <si>
    <t>汉阳区</t>
  </si>
  <si>
    <t>南昌高新技术产业开发区本级</t>
  </si>
  <si>
    <t>武昌区</t>
  </si>
  <si>
    <t>南昌经济技术开发区本级</t>
  </si>
  <si>
    <t>洪山区</t>
  </si>
  <si>
    <t>南昌临空经济区本级</t>
  </si>
  <si>
    <t>东西湖区</t>
  </si>
  <si>
    <t>汉南区</t>
  </si>
  <si>
    <t>景德镇市本级</t>
  </si>
  <si>
    <t>蔡甸区</t>
  </si>
  <si>
    <t>昌江区本级</t>
  </si>
  <si>
    <t>江夏区</t>
  </si>
  <si>
    <t>珠山区本级</t>
  </si>
  <si>
    <t>黄陂区</t>
  </si>
  <si>
    <t>浮梁县本级</t>
  </si>
  <si>
    <t>新洲区</t>
  </si>
  <si>
    <t>乐平市本级</t>
  </si>
  <si>
    <t>黄石市</t>
  </si>
  <si>
    <t>景德镇高新技术产业开发区本级</t>
  </si>
  <si>
    <t>黄石港区</t>
  </si>
  <si>
    <t>景德镇昌南新区本级</t>
  </si>
  <si>
    <t>西塞山区</t>
  </si>
  <si>
    <t>下陆区</t>
  </si>
  <si>
    <t>萍乡市本级</t>
  </si>
  <si>
    <t>铁山区</t>
  </si>
  <si>
    <t>安源区本级</t>
  </si>
  <si>
    <t>阳新县</t>
  </si>
  <si>
    <t>湘东区本级</t>
  </si>
  <si>
    <t>大冶市</t>
  </si>
  <si>
    <t>莲花县本级</t>
  </si>
  <si>
    <t>十堰市</t>
  </si>
  <si>
    <t>上栗县本级</t>
  </si>
  <si>
    <t>茅箭区</t>
  </si>
  <si>
    <t>芦溪县本级</t>
  </si>
  <si>
    <t>张湾区</t>
  </si>
  <si>
    <t>萍乡经济技术开发区本级</t>
  </si>
  <si>
    <t>郧阳区</t>
  </si>
  <si>
    <t>萍乡武功山风景名胜区本级</t>
  </si>
  <si>
    <t>郧西县</t>
  </si>
  <si>
    <t>竹山县</t>
  </si>
  <si>
    <t>九江市本级</t>
  </si>
  <si>
    <t>竹溪县</t>
  </si>
  <si>
    <t>濂溪区本级</t>
  </si>
  <si>
    <t>房县</t>
  </si>
  <si>
    <t>浔阳区本级</t>
  </si>
  <si>
    <t>丹江口市</t>
  </si>
  <si>
    <t>柴桑区本级</t>
  </si>
  <si>
    <t>宜昌市</t>
  </si>
  <si>
    <t>武宁县本级</t>
  </si>
  <si>
    <t>西陵区</t>
  </si>
  <si>
    <t>修水县本级</t>
  </si>
  <si>
    <t>伍家岗区</t>
  </si>
  <si>
    <t>永修县本级</t>
  </si>
  <si>
    <t>点军区</t>
  </si>
  <si>
    <t>德安县本级</t>
  </si>
  <si>
    <t>猇亭区</t>
  </si>
  <si>
    <t>都昌县本级</t>
  </si>
  <si>
    <t>夷陵区</t>
  </si>
  <si>
    <t>湖口县本级</t>
  </si>
  <si>
    <t>远安县</t>
  </si>
  <si>
    <t>彭泽县本级</t>
  </si>
  <si>
    <t>兴山县</t>
  </si>
  <si>
    <t>瑞昌市本级</t>
  </si>
  <si>
    <t>秭归县</t>
  </si>
  <si>
    <t>共青城市本级</t>
  </si>
  <si>
    <t>长阳土家族自治县</t>
  </si>
  <si>
    <t>庐山市本级</t>
  </si>
  <si>
    <t>五峰土家族自治县</t>
  </si>
  <si>
    <t>九江经济技术开发区(出口加工区）本级</t>
  </si>
  <si>
    <t>宜都市</t>
  </si>
  <si>
    <t>庐山西海风景名胜区本级</t>
  </si>
  <si>
    <t>当阳市</t>
  </si>
  <si>
    <t>九江市八里湖新区本级</t>
  </si>
  <si>
    <t>枝江市</t>
  </si>
  <si>
    <t>襄阳市</t>
  </si>
  <si>
    <t>新余市本级</t>
  </si>
  <si>
    <t>襄城区</t>
  </si>
  <si>
    <t>渝水区本级</t>
  </si>
  <si>
    <t>樊城区</t>
  </si>
  <si>
    <t>分宜县本级</t>
  </si>
  <si>
    <t>襄州区</t>
  </si>
  <si>
    <t>新余市仙女湖风景名胜区本级</t>
  </si>
  <si>
    <t>南漳县</t>
  </si>
  <si>
    <t>新余高新技术产业开发区本级</t>
  </si>
  <si>
    <t>谷城县</t>
  </si>
  <si>
    <t>保康县</t>
  </si>
  <si>
    <t>鹰潭市本级</t>
  </si>
  <si>
    <t>老河口市</t>
  </si>
  <si>
    <t>月湖区本级</t>
  </si>
  <si>
    <t>枣阳市</t>
  </si>
  <si>
    <t>余江区本级</t>
  </si>
  <si>
    <t>宜城市</t>
  </si>
  <si>
    <t>贵溪市本级</t>
  </si>
  <si>
    <t>鄂州市</t>
  </si>
  <si>
    <t>鹰潭市龙虎山风景名胜区本级</t>
  </si>
  <si>
    <t>梁子湖区</t>
  </si>
  <si>
    <t>鹰潭高新技术产业开发区本级</t>
  </si>
  <si>
    <t>华容区</t>
  </si>
  <si>
    <t>信江新区本级</t>
  </si>
  <si>
    <t>鄂城区</t>
  </si>
  <si>
    <t>荆门市</t>
  </si>
  <si>
    <t>赣州市本级</t>
  </si>
  <si>
    <t>东宝区</t>
  </si>
  <si>
    <t>章贡区本级</t>
  </si>
  <si>
    <t>掇刀区</t>
  </si>
  <si>
    <t>南康区本级</t>
  </si>
  <si>
    <t>沙洋县</t>
  </si>
  <si>
    <t>赣县区本级</t>
  </si>
  <si>
    <t>钟祥市</t>
  </si>
  <si>
    <t>信丰县本级</t>
  </si>
  <si>
    <t>京山市</t>
  </si>
  <si>
    <t>大余县本级</t>
  </si>
  <si>
    <t>孝感市</t>
  </si>
  <si>
    <t>上犹县本级</t>
  </si>
  <si>
    <t>孝南区</t>
  </si>
  <si>
    <t>崇义县本级</t>
  </si>
  <si>
    <t>孝昌县</t>
  </si>
  <si>
    <t>安远县本级</t>
  </si>
  <si>
    <t>大悟县</t>
  </si>
  <si>
    <t>定南县本级</t>
  </si>
  <si>
    <t>云梦县</t>
  </si>
  <si>
    <t>全南县本级</t>
  </si>
  <si>
    <t>应城市</t>
  </si>
  <si>
    <t>宁都县本级</t>
  </si>
  <si>
    <t>安陆市</t>
  </si>
  <si>
    <t>于都县本级</t>
  </si>
  <si>
    <t>汉川市</t>
  </si>
  <si>
    <t>兴国县本级</t>
  </si>
  <si>
    <t>荆州市</t>
  </si>
  <si>
    <t>会昌县本级</t>
  </si>
  <si>
    <t>沙市区</t>
  </si>
  <si>
    <t>寻乌县本级</t>
  </si>
  <si>
    <t>荆州区</t>
  </si>
  <si>
    <t>石城县本级</t>
  </si>
  <si>
    <t>公安县</t>
  </si>
  <si>
    <t>瑞金市本级</t>
  </si>
  <si>
    <t>江陵县</t>
  </si>
  <si>
    <t>龙南市本级</t>
  </si>
  <si>
    <t>石首市</t>
  </si>
  <si>
    <t>赣州经济技术开发区本级</t>
  </si>
  <si>
    <t>洪湖市</t>
  </si>
  <si>
    <t>赣州市蓉江新区本级</t>
  </si>
  <si>
    <t>松滋市</t>
  </si>
  <si>
    <t>监利市</t>
  </si>
  <si>
    <t>吉安市本级</t>
  </si>
  <si>
    <t>黄冈市</t>
  </si>
  <si>
    <t>吉州区本级</t>
  </si>
  <si>
    <t>黄州区</t>
  </si>
  <si>
    <t>青原区本级</t>
  </si>
  <si>
    <t>团风县</t>
  </si>
  <si>
    <t>吉安县本级</t>
  </si>
  <si>
    <t>红安县</t>
  </si>
  <si>
    <t>吉水县本级</t>
  </si>
  <si>
    <t>罗田县</t>
  </si>
  <si>
    <t>峡江县本级</t>
  </si>
  <si>
    <t>英山县</t>
  </si>
  <si>
    <t>新干县本级</t>
  </si>
  <si>
    <t>浠水县</t>
  </si>
  <si>
    <t>永丰县本级</t>
  </si>
  <si>
    <t>蕲春县</t>
  </si>
  <si>
    <t>泰和县本级</t>
  </si>
  <si>
    <t>黄梅县</t>
  </si>
  <si>
    <t>遂川县本级</t>
  </si>
  <si>
    <t>麻城市</t>
  </si>
  <si>
    <t>万安县本级</t>
  </si>
  <si>
    <t>武穴市</t>
  </si>
  <si>
    <t>安福县本级</t>
  </si>
  <si>
    <t>咸宁市</t>
  </si>
  <si>
    <t>永新县本级</t>
  </si>
  <si>
    <t>咸安区</t>
  </si>
  <si>
    <t>井冈山市本级</t>
  </si>
  <si>
    <t>嘉鱼县</t>
  </si>
  <si>
    <t>井冈山经济技术开发区本级</t>
  </si>
  <si>
    <t>通城县</t>
  </si>
  <si>
    <t>吉安市庐陵新区本级</t>
  </si>
  <si>
    <t>崇阳县</t>
  </si>
  <si>
    <t>通山县</t>
  </si>
  <si>
    <t>宜春市本级</t>
  </si>
  <si>
    <t>赤壁市</t>
  </si>
  <si>
    <t>袁州区本级</t>
  </si>
  <si>
    <t>随州市</t>
  </si>
  <si>
    <t>奉新县本级</t>
  </si>
  <si>
    <t>曾都区</t>
  </si>
  <si>
    <t>万载县本级</t>
  </si>
  <si>
    <t>随县</t>
  </si>
  <si>
    <t>上高县本级</t>
  </si>
  <si>
    <t>广水市</t>
  </si>
  <si>
    <t>宜丰县本级</t>
  </si>
  <si>
    <t>恩施土家族苗族自治州</t>
  </si>
  <si>
    <t>靖安县本级</t>
  </si>
  <si>
    <t>恩施市</t>
  </si>
  <si>
    <t>铜鼓县本级</t>
  </si>
  <si>
    <t>利川市</t>
  </si>
  <si>
    <t>丰城市本级</t>
  </si>
  <si>
    <t>建始县</t>
  </si>
  <si>
    <t>樟树市本级</t>
  </si>
  <si>
    <t>巴东县</t>
  </si>
  <si>
    <t>高安市本级</t>
  </si>
  <si>
    <t>宣恩县</t>
  </si>
  <si>
    <t>宜春经济技术开发区本级</t>
  </si>
  <si>
    <t>咸丰县</t>
  </si>
  <si>
    <t>宜春市宜阳新区本级</t>
  </si>
  <si>
    <t>来凤县</t>
  </si>
  <si>
    <t>宜春市明月山温泉风景名胜区本级</t>
  </si>
  <si>
    <t>鹤峰县</t>
  </si>
  <si>
    <t>仙桃市</t>
  </si>
  <si>
    <t>抚州市本级</t>
  </si>
  <si>
    <t>潜江市</t>
  </si>
  <si>
    <t>临川区本级</t>
  </si>
  <si>
    <t>天门市</t>
  </si>
  <si>
    <t>东乡区本级</t>
  </si>
  <si>
    <t>神农架林区</t>
  </si>
  <si>
    <t>南城县本级</t>
  </si>
  <si>
    <t>湖南省</t>
  </si>
  <si>
    <t>黎川县本级</t>
  </si>
  <si>
    <t>长沙市</t>
  </si>
  <si>
    <t>南丰县本级</t>
  </si>
  <si>
    <t>芙蓉区</t>
  </si>
  <si>
    <t>崇仁县本级</t>
  </si>
  <si>
    <t>天心区</t>
  </si>
  <si>
    <t>乐安县本级</t>
  </si>
  <si>
    <t>岳麓区</t>
  </si>
  <si>
    <t>宜黄县本级</t>
  </si>
  <si>
    <t>开福区</t>
  </si>
  <si>
    <t>金溪县本级</t>
  </si>
  <si>
    <t>雨花区</t>
  </si>
  <si>
    <t>资溪县本级</t>
  </si>
  <si>
    <t>望城区</t>
  </si>
  <si>
    <t>广昌县本级</t>
  </si>
  <si>
    <t>长沙县</t>
  </si>
  <si>
    <t>抚州高新技术产业开发区本级</t>
  </si>
  <si>
    <t>浏阳市</t>
  </si>
  <si>
    <t>抚州市东临新区本级</t>
  </si>
  <si>
    <t>宁乡市</t>
  </si>
  <si>
    <t>株洲市</t>
  </si>
  <si>
    <t>上饶市本级</t>
  </si>
  <si>
    <t>荷塘区</t>
  </si>
  <si>
    <t>信州区本级</t>
  </si>
  <si>
    <t>芦淞区</t>
  </si>
  <si>
    <t>广丰区本级</t>
  </si>
  <si>
    <t>石峰区</t>
  </si>
  <si>
    <t>广信区本级</t>
  </si>
  <si>
    <t>天元区</t>
  </si>
  <si>
    <t>玉山县本级</t>
  </si>
  <si>
    <t>渌口区</t>
  </si>
  <si>
    <t>铅山县本级</t>
  </si>
  <si>
    <t>攸县</t>
  </si>
  <si>
    <t>横峰县本级</t>
  </si>
  <si>
    <t>茶陵县</t>
  </si>
  <si>
    <t>弋阳县本级</t>
  </si>
  <si>
    <t>炎陵县</t>
  </si>
  <si>
    <t>余干县本级</t>
  </si>
  <si>
    <t>醴陵市</t>
  </si>
  <si>
    <t>鄱阳县本级</t>
  </si>
  <si>
    <t>湘潭市</t>
  </si>
  <si>
    <t>万年县本级</t>
  </si>
  <si>
    <t>雨湖区</t>
  </si>
  <si>
    <t>婺源县本级</t>
  </si>
  <si>
    <t>岳塘区</t>
  </si>
  <si>
    <t>德兴市本级</t>
  </si>
  <si>
    <t>湘潭县</t>
  </si>
  <si>
    <t>上饶经济技术开发区本级</t>
  </si>
  <si>
    <t>湘乡市</t>
  </si>
  <si>
    <t>江西省三清山风景名胜区本级</t>
  </si>
  <si>
    <t>韶山市</t>
  </si>
  <si>
    <t>上饶高铁经济试验区本级</t>
  </si>
  <si>
    <t>衡阳市</t>
  </si>
  <si>
    <t>赣江新区</t>
  </si>
  <si>
    <t>珠晖区</t>
  </si>
  <si>
    <t>赣江新区本级</t>
  </si>
  <si>
    <t>雁峰区</t>
  </si>
  <si>
    <t>中医药科创城本级</t>
  </si>
  <si>
    <t>石鼓区</t>
  </si>
  <si>
    <t>蒸湘区</t>
  </si>
  <si>
    <t>山东省本级</t>
  </si>
  <si>
    <t>南岳区</t>
  </si>
  <si>
    <t>衡阳县</t>
  </si>
  <si>
    <t>济南市本级</t>
  </si>
  <si>
    <t>衡南县</t>
  </si>
  <si>
    <t>衡山县</t>
  </si>
  <si>
    <t>衡东县</t>
  </si>
  <si>
    <t>祁东县</t>
  </si>
  <si>
    <t>耒阳市</t>
  </si>
  <si>
    <t>常宁市</t>
  </si>
  <si>
    <t>邵阳市</t>
  </si>
  <si>
    <t>双清区</t>
  </si>
  <si>
    <t>大祥区</t>
  </si>
  <si>
    <t>北塔区</t>
  </si>
  <si>
    <t>新邵县</t>
  </si>
  <si>
    <t>邵阳县</t>
  </si>
  <si>
    <t>隆回县</t>
  </si>
  <si>
    <t>济南高新技术产业开发区</t>
  </si>
  <si>
    <t>洞口县</t>
  </si>
  <si>
    <t>济南市南部山区</t>
  </si>
  <si>
    <t>绥宁县</t>
  </si>
  <si>
    <t>济南新旧动能转换先行区</t>
  </si>
  <si>
    <t>新宁县</t>
  </si>
  <si>
    <t>城步苗族自治县</t>
  </si>
  <si>
    <t>青岛市本级</t>
  </si>
  <si>
    <t>武冈市</t>
  </si>
  <si>
    <t>邵东市</t>
  </si>
  <si>
    <t>岳阳市</t>
  </si>
  <si>
    <t>岳阳楼区</t>
  </si>
  <si>
    <t>云溪区</t>
  </si>
  <si>
    <t>君山区</t>
  </si>
  <si>
    <t>岳阳县</t>
  </si>
  <si>
    <t>华容县</t>
  </si>
  <si>
    <t>湘阴县</t>
  </si>
  <si>
    <t>平江县</t>
  </si>
  <si>
    <t>汨罗市</t>
  </si>
  <si>
    <t>高新技术产业开发区</t>
  </si>
  <si>
    <t>临湘市</t>
  </si>
  <si>
    <t>常德市</t>
  </si>
  <si>
    <t>淄博市本级</t>
  </si>
  <si>
    <t>武陵区</t>
  </si>
  <si>
    <t>鼎城区</t>
  </si>
  <si>
    <t>安乡县</t>
  </si>
  <si>
    <t>汉寿县</t>
  </si>
  <si>
    <t>澧县</t>
  </si>
  <si>
    <t>临澧县</t>
  </si>
  <si>
    <t>桃源县</t>
  </si>
  <si>
    <t>石门县</t>
  </si>
  <si>
    <t>津市市</t>
  </si>
  <si>
    <t>淄博国家高新技术产业开发区</t>
  </si>
  <si>
    <t>张家界市</t>
  </si>
  <si>
    <t>淄博文昌湖省级旅游度假区</t>
  </si>
  <si>
    <t>武陵源区</t>
  </si>
  <si>
    <t>淄博经济开发区</t>
  </si>
  <si>
    <t>慈利县</t>
  </si>
  <si>
    <t>桑植县</t>
  </si>
  <si>
    <t>枣庄市本级</t>
  </si>
  <si>
    <t>益阳市</t>
  </si>
  <si>
    <t>资阳区</t>
  </si>
  <si>
    <t>赫山区</t>
  </si>
  <si>
    <t>南县</t>
  </si>
  <si>
    <t>桃江县</t>
  </si>
  <si>
    <t>安化县</t>
  </si>
  <si>
    <t>枣庄高新技术产业开发区</t>
  </si>
  <si>
    <t>沅江市</t>
  </si>
  <si>
    <t>郴州市</t>
  </si>
  <si>
    <t>东营市本级</t>
  </si>
  <si>
    <t>北湖区</t>
  </si>
  <si>
    <t>苏仙区</t>
  </si>
  <si>
    <t>桂阳县</t>
  </si>
  <si>
    <t>宜章县</t>
  </si>
  <si>
    <t>永兴县</t>
  </si>
  <si>
    <t>嘉禾县</t>
  </si>
  <si>
    <t>东营经济技术开发区管理委员会</t>
  </si>
  <si>
    <t>临武县</t>
  </si>
  <si>
    <t>东营港经济开发区管理委员会</t>
  </si>
  <si>
    <t>汝城县</t>
  </si>
  <si>
    <t>山东省黄河三角洲农业高新技术产业示范区</t>
  </si>
  <si>
    <t>桂东县</t>
  </si>
  <si>
    <t>安仁县</t>
  </si>
  <si>
    <t>烟台市本级</t>
  </si>
  <si>
    <t>资兴市</t>
  </si>
  <si>
    <t>永州市</t>
  </si>
  <si>
    <t>零陵区</t>
  </si>
  <si>
    <t>冷水滩区</t>
  </si>
  <si>
    <t>东安县</t>
  </si>
  <si>
    <t>双牌县</t>
  </si>
  <si>
    <t>长岛海洋生态文明综合试验区</t>
  </si>
  <si>
    <t>道县</t>
  </si>
  <si>
    <t>江永县</t>
  </si>
  <si>
    <t>宁远县</t>
  </si>
  <si>
    <t>蓝山县</t>
  </si>
  <si>
    <t>新田县</t>
  </si>
  <si>
    <t>江华瑶族自治县</t>
  </si>
  <si>
    <t>祁阳市</t>
  </si>
  <si>
    <t>烟台经济技术开发区</t>
  </si>
  <si>
    <t>怀化市</t>
  </si>
  <si>
    <t>烟台高新技术产业高新区</t>
  </si>
  <si>
    <t>鹤城区</t>
  </si>
  <si>
    <t>中方县</t>
  </si>
  <si>
    <t>潍坊市本级</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</si>
  <si>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</si>
  <si>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</si>
  <si>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</si>
  <si>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</si>
  <si>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</si>
  <si>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</si>
  <si>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</si>
  <si>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</si>
  <si>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</si>
  <si>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</si>
  <si>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</si>
  <si>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</si>
  <si>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</si>
  <si>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潍坊高新技术产业开发区</t>
  </si>
  <si>
    <t>新化县</t>
  </si>
  <si>
    <t>潍坊滨海经济技术开发区</t>
  </si>
  <si>
    <t>冷水江市</t>
  </si>
  <si>
    <t>山东潍坊经济开发区</t>
  </si>
  <si>
    <t>涟源市</t>
  </si>
  <si>
    <t>潍坊综合保税区</t>
  </si>
  <si>
    <t>湘西土家族苗族自治州</t>
  </si>
  <si>
    <t>潍坊峡山生态经济开发区</t>
  </si>
  <si>
    <t>吉首市</t>
  </si>
  <si>
    <t>泸溪县</t>
  </si>
  <si>
    <t>济宁市本级</t>
  </si>
  <si>
    <t>凤凰县</t>
  </si>
  <si>
    <t>花垣县</t>
  </si>
  <si>
    <t>保靖县</t>
  </si>
  <si>
    <t>古丈县</t>
  </si>
  <si>
    <t>永顺县</t>
  </si>
  <si>
    <t>龙山县</t>
  </si>
  <si>
    <t>广东省</t>
  </si>
  <si>
    <t>广州市</t>
  </si>
  <si>
    <t>荔湾区</t>
  </si>
  <si>
    <t>越秀区</t>
  </si>
  <si>
    <t>海珠区</t>
  </si>
  <si>
    <t>天河区</t>
  </si>
  <si>
    <t>济宁高新技术产业开发区</t>
  </si>
  <si>
    <t>白云区</t>
  </si>
  <si>
    <t>济宁太白湖新区</t>
  </si>
  <si>
    <t>黄埔区</t>
  </si>
  <si>
    <t>济宁经济技术开发区</t>
  </si>
  <si>
    <t>番禺区</t>
  </si>
  <si>
    <t>花都区</t>
  </si>
  <si>
    <t>泰安市本级</t>
  </si>
  <si>
    <t>南沙区</t>
  </si>
  <si>
    <t>从化区</t>
  </si>
  <si>
    <t>增城区</t>
  </si>
  <si>
    <t>韶关市</t>
  </si>
  <si>
    <t>武江区</t>
  </si>
  <si>
    <t>浈江区</t>
  </si>
  <si>
    <t>曲江区</t>
  </si>
  <si>
    <t>泰安市泰山风景名胜区</t>
  </si>
  <si>
    <t>始兴县</t>
  </si>
  <si>
    <t>泰安市高新产业技术开发区</t>
  </si>
  <si>
    <t>仁化县</t>
  </si>
  <si>
    <t>泰安市徂徕山汶河风景名胜区</t>
  </si>
  <si>
    <t>翁源县</t>
  </si>
  <si>
    <t>泰安市旅游经济开发区</t>
  </si>
  <si>
    <t>乳源瑶族自治县</t>
  </si>
  <si>
    <t>新丰县</t>
  </si>
  <si>
    <t>威海市本级</t>
  </si>
  <si>
    <t>乐昌市</t>
  </si>
  <si>
    <t>南雄市</t>
  </si>
  <si>
    <t>深圳市</t>
  </si>
  <si>
    <t>罗湖区</t>
  </si>
  <si>
    <t>福田区</t>
  </si>
  <si>
    <t>威海市临港经济技术开发区</t>
  </si>
  <si>
    <t>宝安区</t>
  </si>
  <si>
    <t>威海市经济开发区</t>
  </si>
  <si>
    <t>龙岗区</t>
  </si>
  <si>
    <t>威海市火炬高技术产业开发区</t>
  </si>
  <si>
    <t>盐田区</t>
  </si>
  <si>
    <t>龙华区</t>
  </si>
  <si>
    <t>日照市本级</t>
  </si>
  <si>
    <t>坪山区</t>
  </si>
  <si>
    <t>光明区</t>
  </si>
  <si>
    <t>珠海市</t>
  </si>
  <si>
    <t>日照经济技术开发区</t>
  </si>
  <si>
    <t>香洲区</t>
  </si>
  <si>
    <t>日照山海天旅游度假区</t>
  </si>
  <si>
    <t>斗门区</t>
  </si>
  <si>
    <t>日照高新技术产业开发区</t>
  </si>
  <si>
    <t>金湾区</t>
  </si>
  <si>
    <t>汕头市</t>
  </si>
  <si>
    <t>龙湖区</t>
  </si>
  <si>
    <t>金平区</t>
  </si>
  <si>
    <t>临沂市本级</t>
  </si>
  <si>
    <t>濠江区</t>
  </si>
  <si>
    <t>潮阳区</t>
  </si>
  <si>
    <t>潮南区</t>
  </si>
  <si>
    <t>澄海区</t>
  </si>
  <si>
    <t>南澳县</t>
  </si>
  <si>
    <t>佛山市</t>
  </si>
  <si>
    <t>禅城区</t>
  </si>
  <si>
    <t>南海区</t>
  </si>
  <si>
    <t>顺德区</t>
  </si>
  <si>
    <t>三水区</t>
  </si>
  <si>
    <t>高明区</t>
  </si>
  <si>
    <t>江门市</t>
  </si>
  <si>
    <t>临沂高新技术产业开发区</t>
  </si>
  <si>
    <t>蓬江区</t>
  </si>
  <si>
    <t>临沂经济技术开发区</t>
  </si>
  <si>
    <t>江海区</t>
  </si>
  <si>
    <t>临沂临港经济开发区</t>
  </si>
  <si>
    <t>新会区</t>
  </si>
  <si>
    <t>台山市</t>
  </si>
  <si>
    <t>德州市本级</t>
  </si>
  <si>
    <t>开平市</t>
  </si>
  <si>
    <t>鹤山市</t>
  </si>
  <si>
    <t>恩平市</t>
  </si>
  <si>
    <t>湛江市</t>
  </si>
  <si>
    <t>赤坎区</t>
  </si>
  <si>
    <t>霞山区</t>
  </si>
  <si>
    <t>坡头区</t>
  </si>
  <si>
    <t>麻章区</t>
  </si>
  <si>
    <t>遂溪县</t>
  </si>
  <si>
    <t>徐闻县</t>
  </si>
  <si>
    <t>廉江市</t>
  </si>
  <si>
    <t>雷州市</t>
  </si>
  <si>
    <t>德州经济技术开发区</t>
  </si>
  <si>
    <t>吴川市</t>
  </si>
  <si>
    <t>德州运河经济开发区</t>
  </si>
  <si>
    <t>茂名市</t>
  </si>
  <si>
    <t>茂南区</t>
  </si>
  <si>
    <t>聊城市本级</t>
  </si>
  <si>
    <t>电白区</t>
  </si>
  <si>
    <t>高州市</t>
  </si>
  <si>
    <t>化州市</t>
  </si>
  <si>
    <t>信宜市</t>
  </si>
  <si>
    <t>肇庆市</t>
  </si>
  <si>
    <t>端州区</t>
  </si>
  <si>
    <t>鼎湖区</t>
  </si>
  <si>
    <t>高要区</t>
  </si>
  <si>
    <t>聊城江北水城旅游度假区</t>
  </si>
  <si>
    <t>广宁县</t>
  </si>
  <si>
    <t>怀集县</t>
  </si>
  <si>
    <t>聊城经济技术开发区</t>
  </si>
  <si>
    <t>封开县</t>
  </si>
  <si>
    <t>聊城高新技术产业开发区</t>
  </si>
  <si>
    <t>德庆县</t>
  </si>
  <si>
    <t>四会市</t>
  </si>
  <si>
    <t>滨州市本级</t>
  </si>
  <si>
    <t>惠州市</t>
  </si>
  <si>
    <t>惠城区</t>
  </si>
  <si>
    <t>惠阳区</t>
  </si>
  <si>
    <t>博罗县</t>
  </si>
  <si>
    <t>惠东县</t>
  </si>
  <si>
    <t>龙门县</t>
  </si>
  <si>
    <t>梅州市</t>
  </si>
  <si>
    <t>梅江区</t>
  </si>
  <si>
    <t>滨州经济技术开发区</t>
  </si>
  <si>
    <t>梅县区</t>
  </si>
  <si>
    <t>滨州高新技术产业开发区</t>
  </si>
  <si>
    <t>大埔县</t>
  </si>
  <si>
    <t>滨州北海经济开发区</t>
  </si>
  <si>
    <t>丰顺县</t>
  </si>
  <si>
    <t>五华县</t>
  </si>
  <si>
    <t>菏泽市本级</t>
  </si>
  <si>
    <t>平远县</t>
  </si>
  <si>
    <t>蕉岭县</t>
  </si>
  <si>
    <t>兴宁市</t>
  </si>
  <si>
    <t>汕尾市</t>
  </si>
  <si>
    <t>海丰县</t>
  </si>
  <si>
    <t>陆河县</t>
  </si>
  <si>
    <t>陆丰市</t>
  </si>
  <si>
    <t>河源市</t>
  </si>
  <si>
    <t>源城区</t>
  </si>
  <si>
    <t>紫金县</t>
  </si>
  <si>
    <t>菏泽市经济开发区</t>
  </si>
  <si>
    <t>龙川县</t>
  </si>
  <si>
    <t>菏泽高新技术产业开发区</t>
  </si>
  <si>
    <t>连平县</t>
  </si>
  <si>
    <t>和平县</t>
  </si>
  <si>
    <t>河南省本级</t>
  </si>
  <si>
    <t>东源县</t>
  </si>
  <si>
    <t>阳江市</t>
  </si>
  <si>
    <t>郑州市本级</t>
  </si>
  <si>
    <t>江城区</t>
  </si>
  <si>
    <t>阳东区</t>
  </si>
  <si>
    <t>阳西县</t>
  </si>
  <si>
    <t>阳春市</t>
  </si>
  <si>
    <t>清远市</t>
  </si>
  <si>
    <t>清城区</t>
  </si>
  <si>
    <t>清新区</t>
  </si>
  <si>
    <t>佛冈县</t>
  </si>
  <si>
    <t>阳山县</t>
  </si>
  <si>
    <t>连山壮族瑶族自治县</t>
  </si>
  <si>
    <t>连南瑶族自治县</t>
  </si>
  <si>
    <t>英德市</t>
  </si>
  <si>
    <t>连州市</t>
  </si>
  <si>
    <t>郑州高新区</t>
  </si>
  <si>
    <t>东莞市</t>
  </si>
  <si>
    <t>郑州市经济技术开发区</t>
  </si>
  <si>
    <t>中山市</t>
  </si>
  <si>
    <t>郑东新区</t>
  </si>
  <si>
    <t>潮州市</t>
  </si>
  <si>
    <t>航空港区</t>
  </si>
  <si>
    <t>湘桥区</t>
  </si>
  <si>
    <t>潮安区</t>
  </si>
  <si>
    <t>开封市本级</t>
  </si>
  <si>
    <t>饶平县</t>
  </si>
  <si>
    <t>揭阳市</t>
  </si>
  <si>
    <t>榕城区</t>
  </si>
  <si>
    <t>揭东区</t>
  </si>
  <si>
    <t>揭西县</t>
  </si>
  <si>
    <t>惠来县</t>
  </si>
  <si>
    <t>普宁市</t>
  </si>
  <si>
    <t>云浮市</t>
  </si>
  <si>
    <t>云城区</t>
  </si>
  <si>
    <t>开封开发区</t>
  </si>
  <si>
    <t>云安区</t>
  </si>
  <si>
    <t>新兴县</t>
  </si>
  <si>
    <t>洛阳市本级</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</si>
  <si>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</si>
  <si>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</si>
  <si>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</si>
  <si>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</si>
  <si>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</si>
  <si>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</si>
  <si>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</si>
  <si>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</si>
  <si>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</si>
  <si>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</si>
  <si>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</si>
  <si>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</si>
  <si>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</si>
  <si>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</si>
  <si>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</si>
  <si>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经济区</t>
  </si>
  <si>
    <t>横州市</t>
  </si>
  <si>
    <t>龙门区</t>
  </si>
  <si>
    <t>柳州市</t>
  </si>
  <si>
    <t>伊滨区</t>
  </si>
  <si>
    <t>城中区</t>
  </si>
  <si>
    <t>鱼峰区</t>
  </si>
  <si>
    <t>平顶山市本级</t>
  </si>
  <si>
    <t>柳南区</t>
  </si>
  <si>
    <t>柳北区</t>
  </si>
  <si>
    <t>柳江区</t>
  </si>
  <si>
    <t>柳城县</t>
  </si>
  <si>
    <t>鹿寨县</t>
  </si>
  <si>
    <t>融安县</t>
  </si>
  <si>
    <t>融水苗族自治县</t>
  </si>
  <si>
    <t>三江侗族自治县</t>
  </si>
  <si>
    <t>桂林市</t>
  </si>
  <si>
    <t>秀峰区</t>
  </si>
  <si>
    <t>平顶山开发区</t>
  </si>
  <si>
    <t>叠彩区</t>
  </si>
  <si>
    <t>平顶山新城区</t>
  </si>
  <si>
    <t>象山区</t>
  </si>
  <si>
    <t>七星区</t>
  </si>
  <si>
    <t>安阳市本级</t>
  </si>
  <si>
    <t>雁山区</t>
  </si>
  <si>
    <t>临桂区</t>
  </si>
  <si>
    <t>阳朔县</t>
  </si>
  <si>
    <t>灵川县</t>
  </si>
  <si>
    <t>全州县</t>
  </si>
  <si>
    <t>兴安县</t>
  </si>
  <si>
    <t>永福县</t>
  </si>
  <si>
    <t>灌阳县</t>
  </si>
  <si>
    <t>龙胜各族自治县</t>
  </si>
  <si>
    <t>资源县</t>
  </si>
  <si>
    <t>城乡一体化示范区</t>
  </si>
  <si>
    <t>平乐县</t>
  </si>
  <si>
    <t>安阳开发区</t>
  </si>
  <si>
    <t>恭城瑶族自治县</t>
  </si>
  <si>
    <t>荔浦市</t>
  </si>
  <si>
    <t>鹤壁市本级</t>
  </si>
  <si>
    <t>梧州市</t>
  </si>
  <si>
    <t>万秀区</t>
  </si>
  <si>
    <t>长洲区</t>
  </si>
  <si>
    <t>龙圩区</t>
  </si>
  <si>
    <t>苍梧县</t>
  </si>
  <si>
    <t>藤县</t>
  </si>
  <si>
    <t>鹤壁经济技术开发区</t>
  </si>
  <si>
    <t>蒙山县</t>
  </si>
  <si>
    <t>鹤壁新区</t>
  </si>
  <si>
    <t>岑溪市</t>
  </si>
  <si>
    <t>北海市</t>
  </si>
  <si>
    <t>新乡市本级</t>
  </si>
  <si>
    <t>海城区</t>
  </si>
  <si>
    <t>银海区</t>
  </si>
  <si>
    <t>铁山港区</t>
  </si>
  <si>
    <t>合浦县</t>
  </si>
  <si>
    <t>防城港市</t>
  </si>
  <si>
    <t>港口区</t>
  </si>
  <si>
    <t>防城区</t>
  </si>
  <si>
    <t>上思县</t>
  </si>
  <si>
    <t>东兴市</t>
  </si>
  <si>
    <t>钦州市</t>
  </si>
  <si>
    <t>钦南区</t>
  </si>
  <si>
    <t>钦北区</t>
  </si>
  <si>
    <t>灵山县</t>
  </si>
  <si>
    <t>经开区</t>
  </si>
  <si>
    <t>浦北县</t>
  </si>
  <si>
    <t>平原新区</t>
  </si>
  <si>
    <t>贵港市</t>
  </si>
  <si>
    <t>港北区</t>
  </si>
  <si>
    <t>焦作市本级</t>
  </si>
  <si>
    <t>港南区</t>
  </si>
  <si>
    <t>覃塘区</t>
  </si>
  <si>
    <t>平南县</t>
  </si>
  <si>
    <t>桂平市</t>
  </si>
  <si>
    <t>玉林市</t>
  </si>
  <si>
    <t>玉州区</t>
  </si>
  <si>
    <t>福绵区</t>
  </si>
  <si>
    <t>容县</t>
  </si>
  <si>
    <t>陆川县</t>
  </si>
  <si>
    <t>博白县</t>
  </si>
  <si>
    <t>兴业县</t>
  </si>
  <si>
    <t>北流市</t>
  </si>
  <si>
    <t>濮阳市本级</t>
  </si>
  <si>
    <t>百色市</t>
  </si>
  <si>
    <t>右江区</t>
  </si>
  <si>
    <t>田阳区</t>
  </si>
  <si>
    <t>田东县</t>
  </si>
  <si>
    <t>德保县</t>
  </si>
  <si>
    <t>那坡县</t>
  </si>
  <si>
    <t>凌云县</t>
  </si>
  <si>
    <t>濮阳经济技术开发区</t>
  </si>
  <si>
    <t>乐业县</t>
  </si>
  <si>
    <t>濮阳工业园区管理委员会</t>
  </si>
  <si>
    <t>田林县</t>
  </si>
  <si>
    <t>濮阳市城乡一体化示范区</t>
  </si>
  <si>
    <t>西林县</t>
  </si>
  <si>
    <t>隆林各族自治县</t>
  </si>
  <si>
    <t>许昌市本级</t>
  </si>
  <si>
    <t>靖西市</t>
  </si>
  <si>
    <t>平果市</t>
  </si>
  <si>
    <t>贺州市</t>
  </si>
  <si>
    <t>八步区</t>
  </si>
  <si>
    <t>平桂区</t>
  </si>
  <si>
    <t>昭平县</t>
  </si>
  <si>
    <t>钟山县</t>
  </si>
  <si>
    <t>许昌经济技术开发区</t>
  </si>
  <si>
    <t>富川瑶族自治县</t>
  </si>
  <si>
    <t>河池市</t>
  </si>
  <si>
    <t>漯河市本级</t>
  </si>
  <si>
    <t>金城江区</t>
  </si>
  <si>
    <t>宜州区</t>
  </si>
  <si>
    <t>南丹县</t>
  </si>
  <si>
    <t>天峨县</t>
  </si>
  <si>
    <t>凤山县</t>
  </si>
  <si>
    <t>东兰县</t>
  </si>
  <si>
    <t>漯河经济开发区</t>
  </si>
  <si>
    <t>罗城仫佬族自治县</t>
  </si>
  <si>
    <t>一体化示范区</t>
  </si>
  <si>
    <t>环江毛南族自治县</t>
  </si>
  <si>
    <t>巴马瑶族自治县</t>
  </si>
  <si>
    <t>三门峡市本级</t>
  </si>
  <si>
    <t>都安瑶族自治县</t>
  </si>
  <si>
    <t>大化瑶族自治县</t>
  </si>
  <si>
    <t>来宾市</t>
  </si>
  <si>
    <t>兴宾区</t>
  </si>
  <si>
    <t>忻城县</t>
  </si>
  <si>
    <t>象州县</t>
  </si>
  <si>
    <t>武宣县</t>
  </si>
  <si>
    <t>三门峡开发区</t>
  </si>
  <si>
    <t>金秀瑶族自治县</t>
  </si>
  <si>
    <t>产业集聚区</t>
  </si>
  <si>
    <t>合山市</t>
  </si>
  <si>
    <t>崇左市</t>
  </si>
  <si>
    <t>南阳市本级</t>
  </si>
  <si>
    <t>江州区</t>
  </si>
  <si>
    <t>扶绥县</t>
  </si>
  <si>
    <t>宁明县</t>
  </si>
  <si>
    <t>龙州县</t>
  </si>
  <si>
    <t>大新县</t>
  </si>
  <si>
    <t>天等县</t>
  </si>
  <si>
    <t>凭祥市</t>
  </si>
  <si>
    <t>海南省</t>
  </si>
  <si>
    <t>海口市</t>
  </si>
  <si>
    <t>秀英区</t>
  </si>
  <si>
    <t>琼山区</t>
  </si>
  <si>
    <t>美兰区</t>
  </si>
  <si>
    <t>三亚市</t>
  </si>
  <si>
    <t>海棠区</t>
  </si>
  <si>
    <t>南阳高新区</t>
  </si>
  <si>
    <t>吉阳区</t>
  </si>
  <si>
    <t>南阳新区</t>
  </si>
  <si>
    <t>天涯区</t>
  </si>
  <si>
    <t>官庄工区</t>
  </si>
  <si>
    <t>崖州区</t>
  </si>
  <si>
    <t>鸭河工区</t>
  </si>
  <si>
    <t>三沙市</t>
  </si>
  <si>
    <t>南阳市综合保税区</t>
  </si>
  <si>
    <t>儋州市</t>
  </si>
  <si>
    <t>五指山市</t>
  </si>
  <si>
    <t>商丘市本级</t>
  </si>
  <si>
    <t>琼海市</t>
  </si>
  <si>
    <t>文昌市</t>
  </si>
  <si>
    <t>万宁市</t>
  </si>
  <si>
    <t>东方市</t>
  </si>
  <si>
    <t>定安县</t>
  </si>
  <si>
    <t>屯昌县</t>
  </si>
  <si>
    <t>澄迈县</t>
  </si>
  <si>
    <t>临高县</t>
  </si>
  <si>
    <t>白沙黎族自治县</t>
  </si>
  <si>
    <t>昌江黎族自治县</t>
  </si>
  <si>
    <t>商丘一体化示范区</t>
  </si>
  <si>
    <t>乐东黎族自治县</t>
  </si>
  <si>
    <t>陵水黎族自治县</t>
  </si>
  <si>
    <t>信阳市本级</t>
  </si>
  <si>
    <t>保亭黎族苗族自治县</t>
  </si>
  <si>
    <t>琼中黎族苗族自治县</t>
  </si>
  <si>
    <t>重庆市</t>
  </si>
  <si>
    <t>南湾湖风景区</t>
  </si>
  <si>
    <t>万州区</t>
  </si>
  <si>
    <t>涪陵区</t>
  </si>
  <si>
    <t>渝中区</t>
  </si>
  <si>
    <t>大渡口区</t>
  </si>
  <si>
    <t>沙坪坝区</t>
  </si>
  <si>
    <t>九龙坡区</t>
  </si>
  <si>
    <t>南岸区</t>
  </si>
  <si>
    <t>北碚区</t>
  </si>
  <si>
    <t>綦江区</t>
  </si>
  <si>
    <t>鸡公山管理区</t>
  </si>
  <si>
    <t>大足区</t>
  </si>
  <si>
    <t>羊山新区</t>
  </si>
  <si>
    <t>渝北区</t>
  </si>
  <si>
    <t>潢川经济开发区</t>
  </si>
  <si>
    <t>巴南区</t>
  </si>
  <si>
    <t>豫东南高新技术产业开发区</t>
  </si>
  <si>
    <t>黔江区</t>
  </si>
  <si>
    <t>上天梯非金属矿管理区</t>
  </si>
  <si>
    <t>长寿区</t>
  </si>
  <si>
    <t>江津区</t>
  </si>
  <si>
    <t>周口市本级</t>
  </si>
  <si>
    <t>合川区</t>
  </si>
  <si>
    <t>永川区</t>
  </si>
  <si>
    <t>南川区</t>
  </si>
  <si>
    <t>璧山区</t>
  </si>
  <si>
    <t>铜梁区</t>
  </si>
  <si>
    <t>潼南区</t>
  </si>
  <si>
    <t>荣昌区</t>
  </si>
  <si>
    <t>开州区</t>
  </si>
  <si>
    <t>梁平区</t>
  </si>
  <si>
    <t>武隆区</t>
  </si>
  <si>
    <t>东新区</t>
  </si>
  <si>
    <t>城口县</t>
  </si>
  <si>
    <t>丰都县</t>
  </si>
  <si>
    <t>周口经济开发区</t>
  </si>
  <si>
    <t>垫江县</t>
  </si>
  <si>
    <t>县</t>
  </si>
  <si>
    <t>周口港口物流产业集聚区</t>
  </si>
  <si>
    <t>忠县</t>
  </si>
  <si>
    <t>云阳县</t>
  </si>
  <si>
    <t>驻马店市本级</t>
  </si>
  <si>
    <t>奉节县</t>
  </si>
  <si>
    <t>巫山县</t>
  </si>
  <si>
    <t>巫溪县</t>
  </si>
  <si>
    <t>石柱土家族自治县</t>
  </si>
  <si>
    <t>秀山土家族苗族自治县</t>
  </si>
  <si>
    <t>酉阳土家族苗族自治县</t>
  </si>
  <si>
    <t>彭水苗族土家族自治县</t>
  </si>
  <si>
    <t>四川省</t>
  </si>
  <si>
    <t>成都市</t>
  </si>
  <si>
    <t>锦江区</t>
  </si>
  <si>
    <t>青羊区</t>
  </si>
  <si>
    <t>驻马店开发区</t>
  </si>
  <si>
    <t>金牛区</t>
  </si>
  <si>
    <t>武侯区</t>
  </si>
  <si>
    <t>济源市沁园街道</t>
  </si>
  <si>
    <t>成华区</t>
  </si>
  <si>
    <t>济源市济水街道</t>
  </si>
  <si>
    <t>龙泉驿区</t>
  </si>
  <si>
    <t>济源市北海街道</t>
  </si>
  <si>
    <t>青白江区</t>
  </si>
  <si>
    <t>济源市天坛街道</t>
  </si>
  <si>
    <t>新都区</t>
  </si>
  <si>
    <t>济源市玉泉街道</t>
  </si>
  <si>
    <t>温江区</t>
  </si>
  <si>
    <t>济源市克井镇</t>
  </si>
  <si>
    <t>双流区</t>
  </si>
  <si>
    <t>济源市五龙口镇</t>
  </si>
  <si>
    <t>郫都区</t>
  </si>
  <si>
    <t>济源市轵城镇</t>
  </si>
  <si>
    <t>新津区</t>
  </si>
  <si>
    <t>济源市承留镇</t>
  </si>
  <si>
    <t>金堂县</t>
  </si>
  <si>
    <t>济源市邵原镇</t>
  </si>
  <si>
    <t>大邑县</t>
  </si>
  <si>
    <t>济源市坡头镇</t>
  </si>
  <si>
    <t>蒲江县</t>
  </si>
  <si>
    <t>济源市梨林镇</t>
  </si>
  <si>
    <t>都江堰市</t>
  </si>
  <si>
    <t>济源市大峪镇</t>
  </si>
  <si>
    <t>彭州市</t>
  </si>
  <si>
    <t>济源市思礼镇</t>
  </si>
  <si>
    <t>邛崃市</t>
  </si>
  <si>
    <t>济源市王屋镇</t>
  </si>
  <si>
    <t>崇州市</t>
  </si>
  <si>
    <t>济源市下冶镇</t>
  </si>
  <si>
    <t>简阳市</t>
  </si>
  <si>
    <t>济源市虎岭高新片区</t>
  </si>
  <si>
    <t>自贡市</t>
  </si>
  <si>
    <t>济源市玉川片区</t>
  </si>
  <si>
    <t>自流井区</t>
  </si>
  <si>
    <t>贡井区</t>
  </si>
  <si>
    <t>湖北省本级</t>
  </si>
  <si>
    <t>大安区</t>
  </si>
  <si>
    <t>沿滩区</t>
  </si>
  <si>
    <t>武汉市本级</t>
  </si>
  <si>
    <t>荣县</t>
  </si>
  <si>
    <t>富顺县</t>
  </si>
  <si>
    <t>攀枝花市</t>
  </si>
  <si>
    <t>东区</t>
  </si>
  <si>
    <t>西区</t>
  </si>
  <si>
    <t>仁和区</t>
  </si>
  <si>
    <t>武汉市东湖新技术开发区</t>
  </si>
  <si>
    <t>米易县</t>
  </si>
  <si>
    <t>盐边县</t>
  </si>
  <si>
    <t>泸州市</t>
  </si>
  <si>
    <t>江阳区</t>
  </si>
  <si>
    <t>纳溪区</t>
  </si>
  <si>
    <t>龙马潭区</t>
  </si>
  <si>
    <t>泸县</t>
  </si>
  <si>
    <t>合江县</t>
  </si>
  <si>
    <t>武汉市东湖生态旅游风景区</t>
  </si>
  <si>
    <t>叙永县</t>
  </si>
  <si>
    <t>古蔺县</t>
  </si>
  <si>
    <t>黄石市本级</t>
  </si>
  <si>
    <t>德阳市</t>
  </si>
  <si>
    <t>旌阳区</t>
  </si>
  <si>
    <t>罗江区</t>
  </si>
  <si>
    <t>中江县</t>
  </si>
  <si>
    <t>广汉市</t>
  </si>
  <si>
    <t>黄石经济技术开发区</t>
  </si>
  <si>
    <t>什邡市</t>
  </si>
  <si>
    <t>绵竹市</t>
  </si>
  <si>
    <t>绵阳市</t>
  </si>
  <si>
    <t>涪城区</t>
  </si>
  <si>
    <t>十堰市本级</t>
  </si>
  <si>
    <t>游仙区</t>
  </si>
  <si>
    <t>安州区</t>
  </si>
  <si>
    <t>三台县</t>
  </si>
  <si>
    <t>盐亭县</t>
  </si>
  <si>
    <t>十堰经济技术开发区</t>
  </si>
  <si>
    <t>梓潼县</t>
  </si>
  <si>
    <t>北川羌族自治县</t>
  </si>
  <si>
    <t>平武县</t>
  </si>
  <si>
    <t>江油市</t>
  </si>
  <si>
    <t>广元市</t>
  </si>
  <si>
    <t>利州区</t>
  </si>
  <si>
    <t>昭化区</t>
  </si>
  <si>
    <t>宜昌市本级</t>
  </si>
  <si>
    <t>朝天区</t>
  </si>
  <si>
    <t>旺苍县</t>
  </si>
  <si>
    <t>青川县</t>
  </si>
  <si>
    <t>剑阁县</t>
  </si>
  <si>
    <t>苍溪县</t>
  </si>
  <si>
    <t>遂宁市</t>
  </si>
  <si>
    <t>宜昌国家高新技术产业开发区</t>
  </si>
  <si>
    <t>船山区</t>
  </si>
  <si>
    <t>安居区</t>
  </si>
  <si>
    <t>蓬溪县</t>
  </si>
  <si>
    <t>大英县</t>
  </si>
  <si>
    <t>射洪市</t>
  </si>
  <si>
    <t>内江市</t>
  </si>
  <si>
    <t>东兴区</t>
  </si>
  <si>
    <t>威远县</t>
  </si>
  <si>
    <t>资中县</t>
  </si>
  <si>
    <t>隆昌市</t>
  </si>
  <si>
    <t>襄阳市本级</t>
  </si>
  <si>
    <t>乐山市</t>
  </si>
  <si>
    <t>沙湾区</t>
  </si>
  <si>
    <t>五通桥区</t>
  </si>
  <si>
    <t>金口河区</t>
  </si>
  <si>
    <t>襄阳鱼梁洲经济开发区</t>
  </si>
  <si>
    <t>犍为县</t>
  </si>
  <si>
    <t>襄阳高新技术产业开发区</t>
  </si>
  <si>
    <t>井研县</t>
  </si>
  <si>
    <t>襄阳东津新区（襄阳经济技术开发区）</t>
  </si>
  <si>
    <t>夹江县</t>
  </si>
  <si>
    <t>沐川县</t>
  </si>
  <si>
    <t>峨边彝族自治县</t>
  </si>
  <si>
    <t>马边彝族自治县</t>
  </si>
  <si>
    <t>峨眉山市</t>
  </si>
  <si>
    <t>南充市</t>
  </si>
  <si>
    <t>顺庆区</t>
  </si>
  <si>
    <t>高坪区</t>
  </si>
  <si>
    <t>鄂州市本级</t>
  </si>
  <si>
    <t>嘉陵区</t>
  </si>
  <si>
    <t>南部县</t>
  </si>
  <si>
    <t>营山县</t>
  </si>
  <si>
    <t>蓬安县</t>
  </si>
  <si>
    <t>湖北省葛店经济技术开发区</t>
  </si>
  <si>
    <t>仪陇县</t>
  </si>
  <si>
    <t>鄂州市临空经济区</t>
  </si>
  <si>
    <t>西充县</t>
  </si>
  <si>
    <t>阆中市</t>
  </si>
  <si>
    <t>荆门市本级</t>
  </si>
  <si>
    <t>眉山市</t>
  </si>
  <si>
    <t>东坡区</t>
  </si>
  <si>
    <t>彭山区</t>
  </si>
  <si>
    <t>仁寿县</t>
  </si>
  <si>
    <t>洪雅县</t>
  </si>
  <si>
    <t>丹棱县</t>
  </si>
  <si>
    <t>荆门屈家岭管理区</t>
  </si>
  <si>
    <t>青神县</t>
  </si>
  <si>
    <t>荆门市漳河新区</t>
  </si>
  <si>
    <t>宜宾市</t>
  </si>
  <si>
    <t>翠屏区</t>
  </si>
  <si>
    <t>孝感市本级</t>
  </si>
  <si>
    <t>南溪区</t>
  </si>
  <si>
    <t>叙州区</t>
  </si>
  <si>
    <t>孝感高新技术产业开发区</t>
  </si>
  <si>
    <t>江安县</t>
  </si>
  <si>
    <t>长宁县</t>
  </si>
  <si>
    <t>高县</t>
  </si>
  <si>
    <t>珙县</t>
  </si>
  <si>
    <t>筠连县</t>
  </si>
  <si>
    <t>兴文县</t>
  </si>
  <si>
    <t>屏山县</t>
  </si>
  <si>
    <t>广安市</t>
  </si>
  <si>
    <t>荆州市本级</t>
  </si>
  <si>
    <t>广安区</t>
  </si>
  <si>
    <t>前锋区</t>
  </si>
  <si>
    <t>岳池县</t>
  </si>
  <si>
    <t>荆州经济技术开发区</t>
  </si>
  <si>
    <t>武胜县</t>
  </si>
  <si>
    <t>荆州纪南生态文化旅游区</t>
  </si>
  <si>
    <t>邻水县</t>
  </si>
  <si>
    <t>华蓥市</t>
  </si>
  <si>
    <t>达州市</t>
  </si>
  <si>
    <t>通川区</t>
  </si>
  <si>
    <t>达川区</t>
  </si>
  <si>
    <t>宣汉县</t>
  </si>
  <si>
    <t>开江县</t>
  </si>
  <si>
    <t>大竹县</t>
  </si>
  <si>
    <t>黄冈市本级</t>
  </si>
  <si>
    <t>渠县</t>
  </si>
  <si>
    <t>万源市</t>
  </si>
  <si>
    <t>雅安市</t>
  </si>
  <si>
    <t>雨城区</t>
  </si>
  <si>
    <t>名山区</t>
  </si>
  <si>
    <t>荥经县</t>
  </si>
  <si>
    <t>汉源县</t>
  </si>
  <si>
    <t>石棉县</t>
  </si>
  <si>
    <t>天全县</t>
  </si>
  <si>
    <t>芦山县</t>
  </si>
  <si>
    <t>宝兴县</t>
  </si>
  <si>
    <t>巴中市</t>
  </si>
  <si>
    <t>咸宁市本级</t>
  </si>
  <si>
    <t>巴州区</t>
  </si>
  <si>
    <t>恩阳区</t>
  </si>
  <si>
    <t>咸宁高新技术产业开发区</t>
  </si>
  <si>
    <t>通江县</t>
  </si>
  <si>
    <t>南江县</t>
  </si>
  <si>
    <t>平昌县</t>
  </si>
  <si>
    <t>资阳市</t>
  </si>
  <si>
    <t>雁江区</t>
  </si>
  <si>
    <t>安岳县</t>
  </si>
  <si>
    <t>乐至县</t>
  </si>
  <si>
    <t>随州市本级</t>
  </si>
  <si>
    <t>阿坝藏族羌族自治州</t>
  </si>
  <si>
    <t>马尔康市</t>
  </si>
  <si>
    <t>汶川县</t>
  </si>
  <si>
    <t>理县</t>
  </si>
  <si>
    <t>随州市高新技术产业园区</t>
  </si>
  <si>
    <t>茂县</t>
  </si>
  <si>
    <t>松潘县</t>
  </si>
  <si>
    <t>恩施土家族苗族自治州本级</t>
  </si>
  <si>
    <t>九寨沟县</t>
  </si>
  <si>
    <t>金川县</t>
  </si>
  <si>
    <t>小金县</t>
  </si>
  <si>
    <t>恩施高新技术产业园区</t>
  </si>
  <si>
    <t>黑水县</t>
  </si>
  <si>
    <t>壤塘县</t>
  </si>
  <si>
    <t>阿坝县</t>
  </si>
  <si>
    <t>若尔盖县</t>
  </si>
  <si>
    <t>红原县</t>
  </si>
  <si>
    <t>甘孜藏族自治州</t>
  </si>
  <si>
    <t>康定市</t>
  </si>
  <si>
    <t>泸定县</t>
  </si>
  <si>
    <t>丹巴县</t>
  </si>
  <si>
    <t>九龙县</t>
  </si>
  <si>
    <t>雅江县</t>
  </si>
  <si>
    <t>道孚县</t>
  </si>
  <si>
    <t>湖南省本级</t>
  </si>
  <si>
    <t>炉霍县</t>
  </si>
  <si>
    <t>甘孜县</t>
  </si>
  <si>
    <t>长沙市本级</t>
  </si>
  <si>
    <t>新龙县</t>
  </si>
  <si>
    <t>德格县</t>
  </si>
  <si>
    <t>白玉县</t>
  </si>
  <si>
    <t>石渠县</t>
  </si>
  <si>
    <t>色达县</t>
  </si>
  <si>
    <t>理塘县</t>
  </si>
  <si>
    <t>巴塘县</t>
  </si>
  <si>
    <t>乡城县</t>
  </si>
  <si>
    <t>稻城县</t>
  </si>
  <si>
    <t>得荣县</t>
  </si>
  <si>
    <t>凉山彝族自治州</t>
  </si>
  <si>
    <t>株洲市本级</t>
  </si>
  <si>
    <t>西昌市</t>
  </si>
  <si>
    <t>会理市</t>
  </si>
  <si>
    <t>木里藏族自治县</t>
  </si>
  <si>
    <t>盐源县</t>
  </si>
  <si>
    <t>德昌县</t>
  </si>
  <si>
    <t>会东县</t>
  </si>
  <si>
    <t>宁南县</t>
  </si>
  <si>
    <t>普格县</t>
  </si>
  <si>
    <t>布拖县</t>
  </si>
  <si>
    <t>金阳县</t>
  </si>
  <si>
    <t>昭觉县</t>
  </si>
  <si>
    <t>湘潭市本级</t>
  </si>
  <si>
    <t>喜德县</t>
  </si>
  <si>
    <t>冕宁县</t>
  </si>
  <si>
    <t>越西县</t>
  </si>
  <si>
    <t>湘潭高新区</t>
  </si>
  <si>
    <t>甘洛县</t>
  </si>
  <si>
    <t>湘潭市经开区</t>
  </si>
  <si>
    <t>美姑县</t>
  </si>
  <si>
    <t>昭山示范区</t>
  </si>
  <si>
    <t>雷波县</t>
  </si>
  <si>
    <t>贵州省</t>
  </si>
  <si>
    <t>贵阳市</t>
  </si>
  <si>
    <t>南明区</t>
  </si>
  <si>
    <t>云岩区</t>
  </si>
  <si>
    <t>衡阳市本级</t>
  </si>
  <si>
    <t>花溪区</t>
  </si>
  <si>
    <t>乌当区</t>
  </si>
  <si>
    <t>观山湖区</t>
  </si>
  <si>
    <t>开阳县</t>
  </si>
  <si>
    <t>息烽县</t>
  </si>
  <si>
    <t>修文县</t>
  </si>
  <si>
    <t>湖南衡阳松木经济开发区</t>
  </si>
  <si>
    <t>清镇市</t>
  </si>
  <si>
    <t>六盘水市</t>
  </si>
  <si>
    <t>钟山区</t>
  </si>
  <si>
    <t>六枝特区</t>
  </si>
  <si>
    <t>水城区</t>
  </si>
  <si>
    <t>盘州市</t>
  </si>
  <si>
    <t>遵义市</t>
  </si>
  <si>
    <t>红花岗区</t>
  </si>
  <si>
    <t>汇川区</t>
  </si>
  <si>
    <t>邵阳市本级</t>
  </si>
  <si>
    <t>播州区</t>
  </si>
  <si>
    <t>桐梓县</t>
  </si>
  <si>
    <t>绥阳县</t>
  </si>
  <si>
    <t>正安县</t>
  </si>
  <si>
    <t>邵阳市经济开发区</t>
  </si>
  <si>
    <t>道真仡佬族苗族自治县</t>
  </si>
  <si>
    <t>务川仡佬族苗族自治县</t>
  </si>
  <si>
    <t>凤冈县</t>
  </si>
  <si>
    <t>湄潭县</t>
  </si>
  <si>
    <t>余庆县</t>
  </si>
  <si>
    <t>习水县</t>
  </si>
  <si>
    <t>赤水市</t>
  </si>
  <si>
    <t>仁怀市</t>
  </si>
  <si>
    <t>安顺市</t>
  </si>
  <si>
    <t>西秀区</t>
  </si>
  <si>
    <t>平坝区</t>
  </si>
  <si>
    <t>岳阳市本级</t>
  </si>
  <si>
    <t>普定县</t>
  </si>
  <si>
    <t>屈原管理区</t>
  </si>
  <si>
    <t>镇宁布依族苗族自治县</t>
  </si>
  <si>
    <t>关岭布依族苗族自治县</t>
  </si>
  <si>
    <t>紫云苗族布依族自治县</t>
  </si>
  <si>
    <t>岳阳经济技术开发区</t>
  </si>
  <si>
    <t>毕节市</t>
  </si>
  <si>
    <t>南湖新区</t>
  </si>
  <si>
    <t>七星关区</t>
  </si>
  <si>
    <t>城陵矶新港区</t>
  </si>
  <si>
    <t>大方县</t>
  </si>
  <si>
    <t>金沙县</t>
  </si>
  <si>
    <t>织金县</t>
  </si>
  <si>
    <t>纳雍县</t>
  </si>
  <si>
    <t>威宁彝族回族苗族自治县</t>
  </si>
  <si>
    <t>赫章县</t>
  </si>
  <si>
    <t>黔西市</t>
  </si>
  <si>
    <t>铜仁市</t>
  </si>
  <si>
    <t>碧江区</t>
  </si>
  <si>
    <t>常德市本级</t>
  </si>
  <si>
    <t>万山区</t>
  </si>
  <si>
    <t>江口县</t>
  </si>
  <si>
    <t>玉屏侗族自治县</t>
  </si>
  <si>
    <t>常德柳叶湖旅游度假区</t>
  </si>
  <si>
    <t>石阡县</t>
  </si>
  <si>
    <t>常德经济技术开发区</t>
  </si>
  <si>
    <t>思南县</t>
  </si>
  <si>
    <t>西洞庭管理区</t>
  </si>
  <si>
    <t>印江土家族苗族自治县</t>
  </si>
  <si>
    <t>西湖管理区</t>
  </si>
  <si>
    <t>德江县</t>
  </si>
  <si>
    <t>沿河土家族自治县</t>
  </si>
  <si>
    <t>松桃苗族自治县</t>
  </si>
  <si>
    <t>黔西南布依族苗族自治州</t>
  </si>
  <si>
    <t>兴义市</t>
  </si>
  <si>
    <t>兴仁市</t>
  </si>
  <si>
    <t>普安县</t>
  </si>
  <si>
    <t>晴隆县</t>
  </si>
  <si>
    <t>贞丰县</t>
  </si>
  <si>
    <t>张家界市本级</t>
  </si>
  <si>
    <t>望谟县</t>
  </si>
  <si>
    <t>张家界市高新区</t>
  </si>
  <si>
    <t>册亨县</t>
  </si>
  <si>
    <t>安龙县</t>
  </si>
  <si>
    <t>黔东南苗族侗族自治州</t>
  </si>
  <si>
    <t>凯里市</t>
  </si>
  <si>
    <t>黄平县</t>
  </si>
  <si>
    <t>益阳市本级</t>
  </si>
  <si>
    <t>施秉县</t>
  </si>
  <si>
    <t>大通湖区</t>
  </si>
  <si>
    <t>三穗县</t>
  </si>
  <si>
    <t>镇远县</t>
  </si>
  <si>
    <t>岑巩县</t>
  </si>
  <si>
    <t>益阳高新区</t>
  </si>
  <si>
    <t>天柱县</t>
  </si>
  <si>
    <t>锦屏县</t>
  </si>
  <si>
    <t>剑河县</t>
  </si>
  <si>
    <t>台江县</t>
  </si>
  <si>
    <t>黎平县</t>
  </si>
  <si>
    <t>榕江县</t>
  </si>
  <si>
    <t>郴州市本级</t>
  </si>
  <si>
    <t>从江县</t>
  </si>
  <si>
    <t>雷山县</t>
  </si>
  <si>
    <t>麻江县</t>
  </si>
  <si>
    <t>郴州经济开发区</t>
  </si>
  <si>
    <t>丹寨县</t>
  </si>
  <si>
    <t>郴州高新技术产业开发区</t>
  </si>
  <si>
    <t>黔南布依族苗族自治州</t>
  </si>
  <si>
    <t>都匀市</t>
  </si>
  <si>
    <t>福泉市</t>
  </si>
  <si>
    <t>荔波县</t>
  </si>
  <si>
    <t>贵定县</t>
  </si>
  <si>
    <t>瓮安县</t>
  </si>
  <si>
    <t>独山县</t>
  </si>
  <si>
    <t>平塘县</t>
  </si>
  <si>
    <t>罗甸县</t>
  </si>
  <si>
    <t>长顺县</t>
  </si>
  <si>
    <t>龙里县</t>
  </si>
  <si>
    <t>永州市本级</t>
  </si>
  <si>
    <t>惠水县</t>
  </si>
  <si>
    <t>三都水族自治县</t>
  </si>
  <si>
    <t>云南省</t>
  </si>
  <si>
    <t>回龙圩管理区</t>
  </si>
  <si>
    <t>昆明市</t>
  </si>
  <si>
    <t>永州经济技术开发区</t>
  </si>
  <si>
    <t>五华区</t>
  </si>
  <si>
    <t>祁阳县</t>
  </si>
  <si>
    <t>盘龙区</t>
  </si>
  <si>
    <t>官渡区</t>
  </si>
  <si>
    <t>西山区</t>
  </si>
  <si>
    <t>东川区</t>
  </si>
  <si>
    <t>呈贡区</t>
  </si>
  <si>
    <t>晋宁区</t>
  </si>
  <si>
    <t>富民县</t>
  </si>
  <si>
    <t>宜良县</t>
  </si>
  <si>
    <t>石林彝族自治县</t>
  </si>
  <si>
    <t>永州回龙圩管理区</t>
  </si>
  <si>
    <t>嵩明县</t>
  </si>
  <si>
    <t>永州市金洞管理区</t>
  </si>
  <si>
    <t>禄劝彝族苗族自治县</t>
  </si>
  <si>
    <t>金洞管理区</t>
  </si>
  <si>
    <t>寻甸回族彝族自治县</t>
  </si>
  <si>
    <t>安宁市</t>
  </si>
  <si>
    <t>怀化市本级</t>
  </si>
  <si>
    <t>曲靖市</t>
  </si>
  <si>
    <t>麒麟区</t>
  </si>
  <si>
    <t>洪江区</t>
  </si>
  <si>
    <t>沾益区</t>
  </si>
  <si>
    <t>怀化高新技术开发区</t>
  </si>
  <si>
    <t>马龙区</t>
  </si>
  <si>
    <t>怀化经济开发区</t>
  </si>
  <si>
    <t>陆良县</t>
  </si>
  <si>
    <t>师宗县</t>
  </si>
  <si>
    <t>罗平县</t>
  </si>
  <si>
    <t>富源县</t>
  </si>
  <si>
    <t>会泽县</t>
  </si>
  <si>
    <t>宣威市</t>
  </si>
  <si>
    <t>玉溪市</t>
  </si>
  <si>
    <t>红塔区</t>
  </si>
  <si>
    <t>江川区</t>
  </si>
  <si>
    <t>通海县</t>
  </si>
  <si>
    <t>华宁县</t>
  </si>
  <si>
    <t>易门县</t>
  </si>
  <si>
    <t>峨山彝族自治县</t>
  </si>
  <si>
    <t>娄底市本级</t>
  </si>
  <si>
    <t>新平彝族傣族自治县</t>
  </si>
  <si>
    <t>元江哈尼族彝族傣族自治县</t>
  </si>
  <si>
    <t>娄底市经开区</t>
  </si>
  <si>
    <t>澄江市</t>
  </si>
  <si>
    <t>保山市</t>
  </si>
  <si>
    <t>隆阳区</t>
  </si>
  <si>
    <t>施甸县</t>
  </si>
  <si>
    <t>龙陵县</t>
  </si>
  <si>
    <t>湘西自治</t>
  </si>
  <si>
    <t>昌宁县</t>
  </si>
  <si>
    <t>湘西自治本级</t>
  </si>
  <si>
    <t>腾冲市</t>
  </si>
  <si>
    <t>昭通市</t>
  </si>
  <si>
    <t>湘西高新技术产业开发区</t>
  </si>
  <si>
    <t>昭阳区</t>
  </si>
  <si>
    <t>鲁甸县</t>
  </si>
  <si>
    <t>巧家县</t>
  </si>
  <si>
    <t>盐津县</t>
  </si>
  <si>
    <t>大关县</t>
  </si>
  <si>
    <t>永善县</t>
  </si>
  <si>
    <t>绥江县</t>
  </si>
  <si>
    <t>镇雄县</t>
  </si>
  <si>
    <t>彝良县</t>
  </si>
  <si>
    <t>广东省本级</t>
  </si>
  <si>
    <t>威信县</t>
  </si>
  <si>
    <t>水富市</t>
  </si>
  <si>
    <t>广州市本级</t>
  </si>
  <si>
    <t>丽江市</t>
  </si>
  <si>
    <t>古城区</t>
  </si>
  <si>
    <t>玉龙纳西族自治县</t>
  </si>
  <si>
    <t>永胜县</t>
  </si>
  <si>
    <t>华坪县</t>
  </si>
  <si>
    <t>宁蒗彝族自治县</t>
  </si>
  <si>
    <t>江高镇</t>
  </si>
  <si>
    <t>普洱市</t>
  </si>
  <si>
    <t>人和镇</t>
  </si>
  <si>
    <t>思茅区</t>
  </si>
  <si>
    <t>太和镇</t>
  </si>
  <si>
    <t>宁洱哈尼族彝族自治县</t>
  </si>
  <si>
    <t>钟落潭镇</t>
  </si>
  <si>
    <t>墨江哈尼族自治县</t>
  </si>
  <si>
    <t>景东彝族自治县</t>
  </si>
  <si>
    <t>新龙镇</t>
  </si>
  <si>
    <t>景谷傣族彝族自治县</t>
  </si>
  <si>
    <t>镇沅彝族哈尼族拉祜族自治县</t>
  </si>
  <si>
    <t>沙湾镇</t>
  </si>
  <si>
    <t>江城哈尼族彝族自治县</t>
  </si>
  <si>
    <t>石碁镇</t>
  </si>
  <si>
    <t>孟连傣族拉祜族佤族自治县</t>
  </si>
  <si>
    <t>南村镇</t>
  </si>
  <si>
    <t>澜沧拉祜族自治县</t>
  </si>
  <si>
    <t>化龙镇</t>
  </si>
  <si>
    <t>西盟佤族自治县</t>
  </si>
  <si>
    <t>新造镇</t>
  </si>
  <si>
    <t>临沧市</t>
  </si>
  <si>
    <t>石楼镇</t>
  </si>
  <si>
    <t>临翔区</t>
  </si>
  <si>
    <t>凤庆县</t>
  </si>
  <si>
    <t>新华街</t>
  </si>
  <si>
    <t>云县</t>
  </si>
  <si>
    <t>新雅街</t>
  </si>
  <si>
    <t>永德县</t>
  </si>
  <si>
    <t>秀全街</t>
  </si>
  <si>
    <t>镇康县</t>
  </si>
  <si>
    <t>花城街</t>
  </si>
  <si>
    <t>双江拉祜族佤族布朗族傣族自治县</t>
  </si>
  <si>
    <t>狮岭镇</t>
  </si>
  <si>
    <t>耿马傣族佤族自治县</t>
  </si>
  <si>
    <t>梯面镇</t>
  </si>
  <si>
    <t>沧源佤族自治县</t>
  </si>
  <si>
    <t>炭步镇</t>
  </si>
  <si>
    <t>楚雄彝族自治州</t>
  </si>
  <si>
    <t>赤坭镇</t>
  </si>
  <si>
    <t>楚雄市</t>
  </si>
  <si>
    <t>花山镇</t>
  </si>
  <si>
    <t>禄丰市</t>
  </si>
  <si>
    <t>花东镇</t>
  </si>
  <si>
    <t>双柏县</t>
  </si>
  <si>
    <t>牟定县</t>
  </si>
  <si>
    <t>南沙经济技术开发区　</t>
  </si>
  <si>
    <t>南华县</t>
  </si>
  <si>
    <t>黄阁镇</t>
  </si>
  <si>
    <t>姚安县</t>
  </si>
  <si>
    <t>东涌镇</t>
  </si>
  <si>
    <t>大姚县</t>
  </si>
  <si>
    <t>榄核镇</t>
  </si>
  <si>
    <t>永仁县</t>
  </si>
  <si>
    <t>横沥镇</t>
  </si>
  <si>
    <t>元谋县</t>
  </si>
  <si>
    <t>大岗镇所</t>
  </si>
  <si>
    <t>武定县</t>
  </si>
  <si>
    <t>万顷沙镇</t>
  </si>
  <si>
    <t>红河哈尼族彝族自治州</t>
  </si>
  <si>
    <t>南沙街</t>
  </si>
  <si>
    <t>个旧市</t>
  </si>
  <si>
    <t>开远市</t>
  </si>
  <si>
    <t>蒙自市</t>
  </si>
  <si>
    <t>增城经济技术开发区管理委员会</t>
  </si>
  <si>
    <t>弥勒市</t>
  </si>
  <si>
    <t>正果镇</t>
  </si>
  <si>
    <t>屏边苗族自治县</t>
  </si>
  <si>
    <t>中新镇</t>
  </si>
  <si>
    <t>建水县</t>
  </si>
  <si>
    <t>朱村街道</t>
  </si>
  <si>
    <t>石屏县</t>
  </si>
  <si>
    <t>小楼镇</t>
  </si>
  <si>
    <t>泸西县</t>
  </si>
  <si>
    <t>荔城街道</t>
  </si>
  <si>
    <t>元阳县</t>
  </si>
  <si>
    <t>派潭镇</t>
  </si>
  <si>
    <t>红河县</t>
  </si>
  <si>
    <t>新塘镇</t>
  </si>
  <si>
    <t>金平苗族瑶族傣族自治县</t>
  </si>
  <si>
    <t>仙村镇</t>
  </si>
  <si>
    <t>绿春县</t>
  </si>
  <si>
    <t>石滩镇</t>
  </si>
  <si>
    <t>河口瑶族自治县</t>
  </si>
  <si>
    <t>宁西街道</t>
  </si>
  <si>
    <t>文山壮族苗族自治州</t>
  </si>
  <si>
    <t>荔湖街道</t>
  </si>
  <si>
    <t>文山市</t>
  </si>
  <si>
    <t>增江街道</t>
  </si>
  <si>
    <t>砚山县</t>
  </si>
  <si>
    <t>永宁街道</t>
  </si>
  <si>
    <t>西畴县</t>
  </si>
  <si>
    <t>麻栗坡县</t>
  </si>
  <si>
    <t>韶关市本级</t>
  </si>
  <si>
    <t>马关县</t>
  </si>
  <si>
    <t>丘北县</t>
  </si>
  <si>
    <t>广南县</t>
  </si>
  <si>
    <t>富宁县</t>
  </si>
  <si>
    <t>韶关新区</t>
  </si>
  <si>
    <t>西双版纳傣族自治州</t>
  </si>
  <si>
    <t>景洪市</t>
  </si>
  <si>
    <t>勐海县</t>
  </si>
  <si>
    <t>勐腊县</t>
  </si>
  <si>
    <t>大理白族自治州</t>
  </si>
  <si>
    <t>大理市</t>
  </si>
  <si>
    <t>漾濞彝族自治县</t>
  </si>
  <si>
    <t>祥云县</t>
  </si>
  <si>
    <t>宾川县</t>
  </si>
  <si>
    <t>深圳市本级</t>
  </si>
  <si>
    <t>弥渡县</t>
  </si>
  <si>
    <t>南涧彝族自治县</t>
  </si>
  <si>
    <t>巍山彝族回族自治县</t>
  </si>
  <si>
    <t>永平县</t>
  </si>
  <si>
    <t>云龙县</t>
  </si>
  <si>
    <t>洱源县</t>
  </si>
  <si>
    <t>剑川县</t>
  </si>
  <si>
    <t>鹤庆县</t>
  </si>
  <si>
    <t>德宏傣族景颇族自治州</t>
  </si>
  <si>
    <t>大鹏新区</t>
  </si>
  <si>
    <t>瑞丽市</t>
  </si>
  <si>
    <t>深汕特别合作区</t>
  </si>
  <si>
    <t>芒市</t>
  </si>
  <si>
    <t>梁河县</t>
  </si>
  <si>
    <t>珠海市本级</t>
  </si>
  <si>
    <t>盈江县</t>
  </si>
  <si>
    <t>陇川县</t>
  </si>
  <si>
    <t>怒江傈僳族自治州</t>
  </si>
  <si>
    <t>莲洲镇</t>
  </si>
  <si>
    <t>泸水市</t>
  </si>
  <si>
    <t>斗门镇</t>
  </si>
  <si>
    <t>福贡县</t>
  </si>
  <si>
    <t>乾务镇</t>
  </si>
  <si>
    <t>贡山独龙族怒族自治县</t>
  </si>
  <si>
    <t>白蕉镇</t>
  </si>
  <si>
    <t>兰坪白族普米族自治县</t>
  </si>
  <si>
    <t>井岸镇</t>
  </si>
  <si>
    <t>迪庆藏族自治州</t>
  </si>
  <si>
    <t>白藤街道办</t>
  </si>
  <si>
    <t>香格里拉市</t>
  </si>
  <si>
    <t>德钦县</t>
  </si>
  <si>
    <t>红旗镇</t>
  </si>
  <si>
    <t>维西傈僳族自治县</t>
  </si>
  <si>
    <t>三灶镇</t>
  </si>
  <si>
    <t>西藏自治区</t>
  </si>
  <si>
    <t>拉萨市</t>
  </si>
  <si>
    <t>珠海市横琴新区</t>
  </si>
  <si>
    <t>城关区</t>
  </si>
  <si>
    <t>珠海市高新区</t>
  </si>
  <si>
    <t>堆龙德庆区</t>
  </si>
  <si>
    <t>达孜区</t>
  </si>
  <si>
    <t>汕头市本级</t>
  </si>
  <si>
    <t>林周县</t>
  </si>
  <si>
    <t>当雄县</t>
  </si>
  <si>
    <t>尼木县</t>
  </si>
  <si>
    <t>曲水县</t>
  </si>
  <si>
    <t>墨竹工卡县</t>
  </si>
  <si>
    <t>日喀则市</t>
  </si>
  <si>
    <t>桑珠孜区</t>
  </si>
  <si>
    <t>华侨试验区</t>
  </si>
  <si>
    <t>南木林县</t>
  </si>
  <si>
    <t>江孜县</t>
  </si>
  <si>
    <t>定日县</t>
  </si>
  <si>
    <t>佛山市本级</t>
  </si>
  <si>
    <t>萨迦县</t>
  </si>
  <si>
    <t>拉孜县</t>
  </si>
  <si>
    <t>祖庙街道</t>
  </si>
  <si>
    <t>昂仁县</t>
  </si>
  <si>
    <t>石湾镇街道</t>
  </si>
  <si>
    <t>谢通门县</t>
  </si>
  <si>
    <t>张槎街道</t>
  </si>
  <si>
    <t>白朗县</t>
  </si>
  <si>
    <t>南庄镇</t>
  </si>
  <si>
    <t>仁布县</t>
  </si>
  <si>
    <t>康马县</t>
  </si>
  <si>
    <t>里水镇</t>
  </si>
  <si>
    <t>定结县</t>
  </si>
  <si>
    <t>九江镇</t>
  </si>
  <si>
    <t>仲巴县</t>
  </si>
  <si>
    <t>丹灶镇</t>
  </si>
  <si>
    <t>亚东县</t>
  </si>
  <si>
    <t>桂城街道</t>
  </si>
  <si>
    <t>吉隆县</t>
  </si>
  <si>
    <t>西樵镇</t>
  </si>
  <si>
    <t>聂拉木县</t>
  </si>
  <si>
    <t>大沥镇</t>
  </si>
  <si>
    <t>萨嘎县</t>
  </si>
  <si>
    <t>狮山镇</t>
  </si>
  <si>
    <t>岗巴县</t>
  </si>
  <si>
    <t>昌都市</t>
  </si>
  <si>
    <t>大良街道</t>
  </si>
  <si>
    <t>卡若区</t>
  </si>
  <si>
    <t>容桂街道</t>
  </si>
  <si>
    <t>江达县</t>
  </si>
  <si>
    <t>伦教街道</t>
  </si>
  <si>
    <t>贡觉县</t>
  </si>
  <si>
    <t>勒流街道</t>
  </si>
  <si>
    <t>类乌齐县</t>
  </si>
  <si>
    <t>陈村镇</t>
  </si>
  <si>
    <t>丁青县</t>
  </si>
  <si>
    <t>均安镇</t>
  </si>
  <si>
    <t>察雅县</t>
  </si>
  <si>
    <t>杏坛镇</t>
  </si>
  <si>
    <t>八宿县</t>
  </si>
  <si>
    <t>龙江镇</t>
  </si>
  <si>
    <t>左贡县</t>
  </si>
  <si>
    <t>乐从镇</t>
  </si>
  <si>
    <t>芒康县</t>
  </si>
  <si>
    <t>北滘镇</t>
  </si>
  <si>
    <t>洛隆县</t>
  </si>
  <si>
    <t>边坝县</t>
  </si>
  <si>
    <t>西南街道</t>
  </si>
  <si>
    <t>林芝市</t>
  </si>
  <si>
    <t>云东海街道</t>
  </si>
  <si>
    <t>巴宜区</t>
  </si>
  <si>
    <t>大塘镇</t>
  </si>
  <si>
    <t>工布江达县</t>
  </si>
  <si>
    <t>芦苞镇</t>
  </si>
  <si>
    <t>米林县</t>
  </si>
  <si>
    <t>白坭镇</t>
  </si>
  <si>
    <t>墨脱县</t>
  </si>
  <si>
    <t>乐平镇</t>
  </si>
  <si>
    <t>波密县</t>
  </si>
  <si>
    <t>南山镇</t>
  </si>
  <si>
    <t>察隅县</t>
  </si>
  <si>
    <t>工业园区管理委员会</t>
  </si>
  <si>
    <t>朗县</t>
  </si>
  <si>
    <t>山南市</t>
  </si>
  <si>
    <t>更合镇</t>
  </si>
  <si>
    <t>乃东区</t>
  </si>
  <si>
    <t>明城镇</t>
  </si>
  <si>
    <t>扎囊县</t>
  </si>
  <si>
    <t>杨和镇</t>
  </si>
  <si>
    <t>贡嘎县</t>
  </si>
  <si>
    <t>荷城街道</t>
  </si>
  <si>
    <t>桑日县</t>
  </si>
  <si>
    <t>高明区西江产业新城管理委员会</t>
  </si>
  <si>
    <t>琼结县</t>
  </si>
  <si>
    <t>曲松县</t>
  </si>
  <si>
    <t>江门市本级</t>
  </si>
  <si>
    <t>措美县</t>
  </si>
  <si>
    <t>洛扎县</t>
  </si>
  <si>
    <t>加查县</t>
  </si>
  <si>
    <t>隆子县</t>
  </si>
  <si>
    <t>错那县</t>
  </si>
  <si>
    <t>浪卡子县</t>
  </si>
  <si>
    <t>那曲市</t>
  </si>
  <si>
    <t>色尼区</t>
  </si>
  <si>
    <t>嘉黎县</t>
  </si>
  <si>
    <t>湛江市本级</t>
  </si>
  <si>
    <t>比如县</t>
  </si>
  <si>
    <t>聂荣县</t>
  </si>
  <si>
    <t>安多县</t>
  </si>
  <si>
    <t>申扎县</t>
  </si>
  <si>
    <t>湛江经济技术开发区</t>
  </si>
  <si>
    <t>索县</t>
  </si>
  <si>
    <t>奋勇高新区</t>
  </si>
  <si>
    <t>班戈县</t>
  </si>
  <si>
    <t>巴青县</t>
  </si>
  <si>
    <t>尼玛县</t>
  </si>
  <si>
    <t>双湖县</t>
  </si>
  <si>
    <t>阿里地区</t>
  </si>
  <si>
    <t>普兰县</t>
  </si>
  <si>
    <t>札达县</t>
  </si>
  <si>
    <t>噶尔县</t>
  </si>
  <si>
    <t>茂名市本级</t>
  </si>
  <si>
    <t>日土县</t>
  </si>
  <si>
    <t>革吉县</t>
  </si>
  <si>
    <t>改则县</t>
  </si>
  <si>
    <t>茂名高新技术产业开发区</t>
  </si>
  <si>
    <t>措勤县</t>
  </si>
  <si>
    <t>水东湾新城</t>
  </si>
  <si>
    <t>陕西省</t>
  </si>
  <si>
    <t>西安市</t>
  </si>
  <si>
    <t>碑林区</t>
  </si>
  <si>
    <t>莲湖区</t>
  </si>
  <si>
    <t>灞桥区</t>
  </si>
  <si>
    <t>肇庆市本级</t>
  </si>
  <si>
    <t>未央区</t>
  </si>
  <si>
    <t>雁塔区</t>
  </si>
  <si>
    <t>阎良区</t>
  </si>
  <si>
    <t>临潼区</t>
  </si>
  <si>
    <t>肇庆高新技术产业开发区</t>
  </si>
  <si>
    <t>高陵区</t>
  </si>
  <si>
    <t>肇庆新区</t>
  </si>
  <si>
    <t>鄠邑区</t>
  </si>
  <si>
    <t>粤桂合作特别试验区（肇庆）</t>
  </si>
  <si>
    <t>蓝田县</t>
  </si>
  <si>
    <t>周至县</t>
  </si>
  <si>
    <t>铜川市</t>
  </si>
  <si>
    <t>王益区</t>
  </si>
  <si>
    <t>印台区</t>
  </si>
  <si>
    <t>耀州区</t>
  </si>
  <si>
    <t>宜君县</t>
  </si>
  <si>
    <t>惠州市本级</t>
  </si>
  <si>
    <t>宝鸡市</t>
  </si>
  <si>
    <t>渭滨区</t>
  </si>
  <si>
    <t>金台区</t>
  </si>
  <si>
    <t>惠州大亚湾经济技术开发区</t>
  </si>
  <si>
    <t>陈仓区</t>
  </si>
  <si>
    <t>惠州仲恺高新技术产业开发区</t>
  </si>
  <si>
    <t>凤翔区</t>
  </si>
  <si>
    <t>岐山县</t>
  </si>
  <si>
    <t>扶风县</t>
  </si>
  <si>
    <t>眉县</t>
  </si>
  <si>
    <t>陇县</t>
  </si>
  <si>
    <t>梅州市本级</t>
  </si>
  <si>
    <t>千阳县</t>
  </si>
  <si>
    <t>麟游县</t>
  </si>
  <si>
    <t>凤县</t>
  </si>
  <si>
    <t>梅州高新技术产业园区</t>
  </si>
  <si>
    <t>太白县</t>
  </si>
  <si>
    <t>咸阳市</t>
  </si>
  <si>
    <t>秦都区</t>
  </si>
  <si>
    <t>杨陵区</t>
  </si>
  <si>
    <t>渭城区</t>
  </si>
  <si>
    <t>三原县</t>
  </si>
  <si>
    <t>泾阳县</t>
  </si>
  <si>
    <t>乾县</t>
  </si>
  <si>
    <t>汕尾市本级</t>
  </si>
  <si>
    <t>礼泉县</t>
  </si>
  <si>
    <t>永寿县</t>
  </si>
  <si>
    <t>长武县</t>
  </si>
  <si>
    <t>旬邑县</t>
  </si>
  <si>
    <t>淳化县</t>
  </si>
  <si>
    <t>汕尾市红海湾经济开发区</t>
  </si>
  <si>
    <t>武功县</t>
  </si>
  <si>
    <t>汕尾市华侨管理区</t>
  </si>
  <si>
    <t>兴平市</t>
  </si>
  <si>
    <t>彬州市</t>
  </si>
  <si>
    <t>河源市本级</t>
  </si>
  <si>
    <t>渭南市</t>
  </si>
  <si>
    <t>临渭区</t>
  </si>
  <si>
    <t>江东新区</t>
  </si>
  <si>
    <t>华州区</t>
  </si>
  <si>
    <t>潼关县</t>
  </si>
  <si>
    <t>大荔县</t>
  </si>
  <si>
    <t>合阳县</t>
  </si>
  <si>
    <t>澄城县</t>
  </si>
  <si>
    <t>蒲城县</t>
  </si>
  <si>
    <t>白水县</t>
  </si>
  <si>
    <t>阳江市本级</t>
  </si>
  <si>
    <t>富平县</t>
  </si>
  <si>
    <t>韩城市</t>
  </si>
  <si>
    <t>华阴市</t>
  </si>
  <si>
    <t>海陵岛经济开发试验区</t>
  </si>
  <si>
    <t>延安市</t>
  </si>
  <si>
    <t>阳江高新技术开发区</t>
  </si>
  <si>
    <t>宝塔区</t>
  </si>
  <si>
    <t>阳江滨海新区</t>
  </si>
  <si>
    <t>安塞区</t>
  </si>
  <si>
    <t>延长县</t>
  </si>
  <si>
    <t>延川县</t>
  </si>
  <si>
    <t>志丹县</t>
  </si>
  <si>
    <t>清远市本级</t>
  </si>
  <si>
    <t>吴起县</t>
  </si>
  <si>
    <t>甘泉县</t>
  </si>
  <si>
    <t>富县</t>
  </si>
  <si>
    <t>广东清远高新技术产业开发区管理委员会</t>
  </si>
  <si>
    <t>洛川县</t>
  </si>
  <si>
    <t>广州（清远）产业转移工业园管理委员会</t>
  </si>
  <si>
    <t>宜川县</t>
  </si>
  <si>
    <t>广清经济特别合作区广德(英德)产业园</t>
  </si>
  <si>
    <t>黄龙县</t>
  </si>
  <si>
    <t>黄陵县</t>
  </si>
  <si>
    <t>子长市</t>
  </si>
  <si>
    <t>汉中市</t>
  </si>
  <si>
    <t>汉台区</t>
  </si>
  <si>
    <t>南郑区</t>
  </si>
  <si>
    <t>城固县</t>
  </si>
  <si>
    <t>洋县</t>
  </si>
  <si>
    <t>东莞市本级</t>
  </si>
  <si>
    <t>西乡县</t>
  </si>
  <si>
    <t>东城街道</t>
  </si>
  <si>
    <t>勉县</t>
  </si>
  <si>
    <t>南城街道</t>
  </si>
  <si>
    <t>宁强县</t>
  </si>
  <si>
    <t>万江街道</t>
  </si>
  <si>
    <t>略阳县</t>
  </si>
  <si>
    <t>莞城街道</t>
  </si>
  <si>
    <t>镇巴县</t>
  </si>
  <si>
    <t>石碣镇</t>
  </si>
  <si>
    <t>留坝县</t>
  </si>
  <si>
    <t>石龙镇</t>
  </si>
  <si>
    <t>佛坪县</t>
  </si>
  <si>
    <t>茶山镇</t>
  </si>
  <si>
    <t>榆林市</t>
  </si>
  <si>
    <t>松山湖园区</t>
  </si>
  <si>
    <t>榆阳区</t>
  </si>
  <si>
    <t>水乡园区</t>
  </si>
  <si>
    <t>横山区</t>
  </si>
  <si>
    <t>滨海湾新区</t>
  </si>
  <si>
    <t>府谷县</t>
  </si>
  <si>
    <t>石排镇</t>
  </si>
  <si>
    <t>靖边县</t>
  </si>
  <si>
    <t>企石镇</t>
  </si>
  <si>
    <t>定边县</t>
  </si>
  <si>
    <t>桥头镇</t>
  </si>
  <si>
    <t>绥德县</t>
  </si>
  <si>
    <t>谢岗镇</t>
  </si>
  <si>
    <t>米脂县</t>
  </si>
  <si>
    <t>东坑镇</t>
  </si>
  <si>
    <t>佳县</t>
  </si>
  <si>
    <t>常平镇</t>
  </si>
  <si>
    <t>吴堡县</t>
  </si>
  <si>
    <t>寮步镇</t>
  </si>
  <si>
    <t>清涧县</t>
  </si>
  <si>
    <t>樟木头镇</t>
  </si>
  <si>
    <t>子洲县</t>
  </si>
  <si>
    <t>大朗镇</t>
  </si>
  <si>
    <t>神木市</t>
  </si>
  <si>
    <t>黄江镇</t>
  </si>
  <si>
    <t>安康市</t>
  </si>
  <si>
    <t>清溪镇</t>
  </si>
  <si>
    <t>汉滨区</t>
  </si>
  <si>
    <t>塘厦镇</t>
  </si>
  <si>
    <t>汉阴县</t>
  </si>
  <si>
    <t>凤岗镇</t>
  </si>
  <si>
    <t>石泉县</t>
  </si>
  <si>
    <t>大岭山镇</t>
  </si>
  <si>
    <t>宁陕县</t>
  </si>
  <si>
    <t>长安镇</t>
  </si>
  <si>
    <t>紫阳县</t>
  </si>
  <si>
    <t>虎门镇</t>
  </si>
  <si>
    <t>岚皋县</t>
  </si>
  <si>
    <t>厚街镇</t>
  </si>
  <si>
    <t>平利县</t>
  </si>
  <si>
    <t>沙田镇</t>
  </si>
  <si>
    <t>镇坪县</t>
  </si>
  <si>
    <t>道滘镇</t>
  </si>
  <si>
    <t>白河县</t>
  </si>
  <si>
    <t>洪梅镇</t>
  </si>
  <si>
    <t>旬阳市</t>
  </si>
  <si>
    <t>麻涌镇</t>
  </si>
  <si>
    <t>商洛市</t>
  </si>
  <si>
    <t>望牛墩镇</t>
  </si>
  <si>
    <t>商州区</t>
  </si>
  <si>
    <t>中堂镇</t>
  </si>
  <si>
    <t>洛南县</t>
  </si>
  <si>
    <t>高埗镇</t>
  </si>
  <si>
    <t>丹凤县</t>
  </si>
  <si>
    <t>商南县</t>
  </si>
  <si>
    <t>中山市本级</t>
  </si>
  <si>
    <t>山阳县</t>
  </si>
  <si>
    <t>石岐区</t>
  </si>
  <si>
    <t>镇安县</t>
  </si>
  <si>
    <t>柞水县</t>
  </si>
  <si>
    <t>火炬区</t>
  </si>
  <si>
    <t>甘肃省</t>
  </si>
  <si>
    <t>兰州市</t>
  </si>
  <si>
    <t>南区</t>
  </si>
  <si>
    <t>七里河区</t>
  </si>
  <si>
    <t>翠亨新区</t>
  </si>
  <si>
    <t>西固区</t>
  </si>
  <si>
    <t>小榄镇</t>
  </si>
  <si>
    <t>安宁区</t>
  </si>
  <si>
    <t>黄圃镇</t>
  </si>
  <si>
    <t>红古区</t>
  </si>
  <si>
    <t>民众镇</t>
  </si>
  <si>
    <t>永登县</t>
  </si>
  <si>
    <t>东凤镇</t>
  </si>
  <si>
    <t>皋兰县</t>
  </si>
  <si>
    <t>东升镇</t>
  </si>
  <si>
    <t>榆中县</t>
  </si>
  <si>
    <t>古镇镇</t>
  </si>
  <si>
    <t>嘉峪关市</t>
  </si>
  <si>
    <t>沙溪镇</t>
  </si>
  <si>
    <t>金昌市</t>
  </si>
  <si>
    <t>坦洲镇</t>
  </si>
  <si>
    <t>金川区</t>
  </si>
  <si>
    <t>港口镇</t>
  </si>
  <si>
    <t>永昌县</t>
  </si>
  <si>
    <t>三角镇</t>
  </si>
  <si>
    <t>白银市</t>
  </si>
  <si>
    <t>横栏镇</t>
  </si>
  <si>
    <t>白银区</t>
  </si>
  <si>
    <t>南头镇</t>
  </si>
  <si>
    <t>平川区</t>
  </si>
  <si>
    <t>阜沙镇</t>
  </si>
  <si>
    <t>靖远县</t>
  </si>
  <si>
    <t>南朗镇</t>
  </si>
  <si>
    <t>会宁县</t>
  </si>
  <si>
    <t>三乡镇</t>
  </si>
  <si>
    <t>景泰县</t>
  </si>
  <si>
    <t>板芙镇</t>
  </si>
  <si>
    <t>天水市</t>
  </si>
  <si>
    <t>大涌镇</t>
  </si>
  <si>
    <t>秦州区</t>
  </si>
  <si>
    <t>神湾镇</t>
  </si>
  <si>
    <t>麦积区</t>
  </si>
  <si>
    <t>五桂山区</t>
  </si>
  <si>
    <t>清水县</t>
  </si>
  <si>
    <t>秦安县</t>
  </si>
  <si>
    <t>潮州市本级</t>
  </si>
  <si>
    <t>甘谷县</t>
  </si>
  <si>
    <t>武山县</t>
  </si>
  <si>
    <t>张家川回族自治县</t>
  </si>
  <si>
    <t>武威市</t>
  </si>
  <si>
    <t>枫溪区</t>
  </si>
  <si>
    <t>凉州区</t>
  </si>
  <si>
    <t>民勤县</t>
  </si>
  <si>
    <t>揭阳市本级</t>
  </si>
  <si>
    <t>古浪县</t>
  </si>
  <si>
    <t>天祝藏族自治县</t>
  </si>
  <si>
    <t>张掖市</t>
  </si>
  <si>
    <t>大南海石化工业区</t>
  </si>
  <si>
    <t>甘州区</t>
  </si>
  <si>
    <t>粤东新城</t>
  </si>
  <si>
    <t>肃南裕固族自治县</t>
  </si>
  <si>
    <t>揭阳产业转移工业园</t>
  </si>
  <si>
    <t>民乐县</t>
  </si>
  <si>
    <t>空港经济区</t>
  </si>
  <si>
    <t>临泽县</t>
  </si>
  <si>
    <t>高台县</t>
  </si>
  <si>
    <t>山丹县</t>
  </si>
  <si>
    <t>平凉市</t>
  </si>
  <si>
    <t>崆峒区</t>
  </si>
  <si>
    <t>云浮市本级</t>
  </si>
  <si>
    <t>泾川县</t>
  </si>
  <si>
    <t>灵台县</t>
  </si>
  <si>
    <t>崇信县</t>
  </si>
  <si>
    <t>云浮新区</t>
  </si>
  <si>
    <t>庄浪县</t>
  </si>
  <si>
    <t>静宁县</t>
  </si>
  <si>
    <t>华亭市</t>
  </si>
  <si>
    <t>酒泉市</t>
  </si>
  <si>
    <t>肃州区</t>
  </si>
  <si>
    <t>广西壮族自治区本级</t>
  </si>
  <si>
    <t>金塔县</t>
  </si>
  <si>
    <t>瓜州县</t>
  </si>
  <si>
    <t>南宁市本级</t>
  </si>
  <si>
    <t>肃北蒙古族自治县</t>
  </si>
  <si>
    <t>阿克塞哈萨克族自治县</t>
  </si>
  <si>
    <t>玉门市</t>
  </si>
  <si>
    <t>敦煌市</t>
  </si>
  <si>
    <t>庆阳市</t>
  </si>
  <si>
    <t>西峰区</t>
  </si>
  <si>
    <t>庆城县</t>
  </si>
  <si>
    <t>环县</t>
  </si>
  <si>
    <t>青秀山风景名胜旅游区</t>
  </si>
  <si>
    <t>华池县</t>
  </si>
  <si>
    <t>东盟经济开发区</t>
  </si>
  <si>
    <t>合水县</t>
  </si>
  <si>
    <t>正宁县</t>
  </si>
  <si>
    <t>宁县</t>
  </si>
  <si>
    <t>镇原县</t>
  </si>
  <si>
    <t>定西市</t>
  </si>
  <si>
    <t>安定区</t>
  </si>
  <si>
    <t>通渭县</t>
  </si>
  <si>
    <t>柳州市本级</t>
  </si>
  <si>
    <t>陇西县</t>
  </si>
  <si>
    <t>渭源县</t>
  </si>
  <si>
    <t>临洮县</t>
  </si>
  <si>
    <t>漳县</t>
  </si>
  <si>
    <t>岷县</t>
  </si>
  <si>
    <t>陇南市</t>
  </si>
  <si>
    <t>柳东新区</t>
  </si>
  <si>
    <t>武都区</t>
  </si>
  <si>
    <t>阳和工业区</t>
  </si>
  <si>
    <t>成县</t>
  </si>
  <si>
    <t>文县</t>
  </si>
  <si>
    <t>宕昌县</t>
  </si>
  <si>
    <t>康县</t>
  </si>
  <si>
    <t>西和县</t>
  </si>
  <si>
    <t>礼县</t>
  </si>
  <si>
    <t>徽县</t>
  </si>
  <si>
    <t>桂林市本级</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</si>
  <si>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</si>
  <si>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</si>
  <si>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</si>
  <si>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</si>
  <si>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</si>
  <si>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</si>
  <si>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</si>
  <si>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</si>
  <si>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</si>
  <si>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</si>
  <si>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</si>
  <si>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</si>
  <si>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</si>
  <si>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</si>
  <si>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</si>
  <si>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</si>
  <si>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</si>
  <si>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</si>
  <si>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</si>
  <si>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梧州市本级</t>
  </si>
  <si>
    <t>青海省</t>
  </si>
  <si>
    <t>西宁市</t>
  </si>
  <si>
    <t>城东区</t>
  </si>
  <si>
    <t>城西区</t>
  </si>
  <si>
    <t>城北区</t>
  </si>
  <si>
    <t>湟中区</t>
  </si>
  <si>
    <t>大通回族土族自治县</t>
  </si>
  <si>
    <t>湟源县</t>
  </si>
  <si>
    <t>海东市</t>
  </si>
  <si>
    <t>北海市本级</t>
  </si>
  <si>
    <t>乐都区</t>
  </si>
  <si>
    <t>平安区</t>
  </si>
  <si>
    <t>民和回族土族自治县</t>
  </si>
  <si>
    <t>互助土族自治县</t>
  </si>
  <si>
    <t>化隆回族自治县</t>
  </si>
  <si>
    <t>循化撒拉族自治县</t>
  </si>
  <si>
    <t>防城港市本级</t>
  </si>
  <si>
    <t>海北藏族自治州</t>
  </si>
  <si>
    <t>门源回族自治县</t>
  </si>
  <si>
    <t>祁连县</t>
  </si>
  <si>
    <t>海晏县</t>
  </si>
  <si>
    <t>刚察县</t>
  </si>
  <si>
    <t>黄南藏族自治州</t>
  </si>
  <si>
    <t>钦州市本级</t>
  </si>
  <si>
    <t>同仁市</t>
  </si>
  <si>
    <t>尖扎县</t>
  </si>
  <si>
    <t>泽库县</t>
  </si>
  <si>
    <t>中马区</t>
  </si>
  <si>
    <t>河南蒙古族自治县</t>
  </si>
  <si>
    <t>海南藏族自治州</t>
  </si>
  <si>
    <t>共和县</t>
  </si>
  <si>
    <t>同德县</t>
  </si>
  <si>
    <t>贵港市本级</t>
  </si>
  <si>
    <t>贵德县</t>
  </si>
  <si>
    <t>兴海县</t>
  </si>
  <si>
    <t>贵南县</t>
  </si>
  <si>
    <t>果洛藏族自治州</t>
  </si>
  <si>
    <t>玛沁县</t>
  </si>
  <si>
    <t>班玛县</t>
  </si>
  <si>
    <t>甘德县</t>
  </si>
  <si>
    <t>玉林市本级</t>
  </si>
  <si>
    <t>达日县</t>
  </si>
  <si>
    <t>久治县</t>
  </si>
  <si>
    <t>玛多县</t>
  </si>
  <si>
    <t>玉东新区</t>
  </si>
  <si>
    <t>玉树藏族自治州</t>
  </si>
  <si>
    <t>玉树市</t>
  </si>
  <si>
    <t>杂多县</t>
  </si>
  <si>
    <t>称多县</t>
  </si>
  <si>
    <t>治多县</t>
  </si>
  <si>
    <t>囊谦县</t>
  </si>
  <si>
    <t>曲麻莱县</t>
  </si>
  <si>
    <t>百色市本级</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</si>
  <si>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</si>
  <si>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</si>
  <si>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</si>
  <si>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</si>
  <si>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</si>
  <si>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</si>
  <si>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</si>
  <si>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</si>
  <si>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</si>
  <si>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</si>
  <si>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</si>
  <si>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</si>
  <si>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</si>
  <si>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</si>
  <si>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贺州市本级</t>
  </si>
  <si>
    <t>灵武市</t>
  </si>
  <si>
    <t>石嘴山市</t>
  </si>
  <si>
    <t>大武口区</t>
  </si>
  <si>
    <t>惠农区</t>
  </si>
  <si>
    <t>平罗县</t>
  </si>
  <si>
    <t>吴忠市</t>
  </si>
  <si>
    <t>利通区</t>
  </si>
  <si>
    <t>河池市本级</t>
  </si>
  <si>
    <t>红寺堡区</t>
  </si>
  <si>
    <t>盐池县</t>
  </si>
  <si>
    <t>同心县</t>
  </si>
  <si>
    <t>青铜峡市</t>
  </si>
  <si>
    <t>固原市</t>
  </si>
  <si>
    <t>原州区</t>
  </si>
  <si>
    <t>西吉县</t>
  </si>
  <si>
    <t>隆德县</t>
  </si>
  <si>
    <t>泾源县</t>
  </si>
  <si>
    <t>彭阳县</t>
  </si>
  <si>
    <t>中卫市</t>
  </si>
  <si>
    <t>沙坡头区</t>
  </si>
  <si>
    <t>中宁县</t>
  </si>
  <si>
    <t>来宾市本级</t>
  </si>
  <si>
    <t>海原县</t>
  </si>
  <si>
    <t>新疆维吾尔自治区</t>
  </si>
  <si>
    <t>乌鲁木齐市</t>
  </si>
  <si>
    <t>天山区</t>
  </si>
  <si>
    <t>沙依巴克区</t>
  </si>
  <si>
    <t>新市区</t>
  </si>
  <si>
    <t>水磨沟区</t>
  </si>
  <si>
    <t>头屯河区</t>
  </si>
  <si>
    <t>崇左市本级</t>
  </si>
  <si>
    <t>达坂城区</t>
  </si>
  <si>
    <t>米东区</t>
  </si>
  <si>
    <t>乌鲁木齐县</t>
  </si>
  <si>
    <t>克拉玛依市</t>
  </si>
  <si>
    <t>独山子区</t>
  </si>
  <si>
    <t>克拉玛依区</t>
  </si>
  <si>
    <t>白碱滩区</t>
  </si>
  <si>
    <t>乌尔禾区</t>
  </si>
  <si>
    <t>吐鲁番市</t>
  </si>
  <si>
    <t>海南省本级</t>
  </si>
  <si>
    <t>高昌区</t>
  </si>
  <si>
    <t>鄯善县</t>
  </si>
  <si>
    <t>海口市本级</t>
  </si>
  <si>
    <t>托克逊县</t>
  </si>
  <si>
    <t>哈密市</t>
  </si>
  <si>
    <t>伊州区</t>
  </si>
  <si>
    <t>巴里坤哈萨克自治县</t>
  </si>
  <si>
    <t>桂林洋</t>
  </si>
  <si>
    <t>伊吾县</t>
  </si>
  <si>
    <t>昌吉回族自治州</t>
  </si>
  <si>
    <t>三亚市本级</t>
  </si>
  <si>
    <t>昌吉市</t>
  </si>
  <si>
    <t>阜康市</t>
  </si>
  <si>
    <t>呼图壁县</t>
  </si>
  <si>
    <t>玛纳斯县</t>
  </si>
  <si>
    <t>奇台县</t>
  </si>
  <si>
    <t>吉木萨尔县</t>
  </si>
  <si>
    <t>三沙市本级</t>
  </si>
  <si>
    <t>木垒哈萨克自治县</t>
  </si>
  <si>
    <t>西沙群岛</t>
  </si>
  <si>
    <t>博尔塔拉蒙古自治州</t>
  </si>
  <si>
    <t>南沙群岛</t>
  </si>
  <si>
    <t>博乐市</t>
  </si>
  <si>
    <t>中沙群岛</t>
  </si>
  <si>
    <t>阿拉山口市</t>
  </si>
  <si>
    <t>精河县</t>
  </si>
  <si>
    <t>儋州市本级</t>
  </si>
  <si>
    <t>温泉县</t>
  </si>
  <si>
    <t>那大镇</t>
  </si>
  <si>
    <t>巴音郭楞蒙古自治州</t>
  </si>
  <si>
    <t>南丰镇</t>
  </si>
  <si>
    <t>库尔勒市</t>
  </si>
  <si>
    <t>和庆镇</t>
  </si>
  <si>
    <t>轮台县</t>
  </si>
  <si>
    <t>兰洋镇</t>
  </si>
  <si>
    <t>尉犁县</t>
  </si>
  <si>
    <t>光村镇</t>
  </si>
  <si>
    <t>若羌县</t>
  </si>
  <si>
    <t>大成镇</t>
  </si>
  <si>
    <t>且末县</t>
  </si>
  <si>
    <t>雅星镇</t>
  </si>
  <si>
    <t>焉耆回族自治县</t>
  </si>
  <si>
    <t>海头镇</t>
  </si>
  <si>
    <t>和静县</t>
  </si>
  <si>
    <t>白马井镇</t>
  </si>
  <si>
    <t>和硕县</t>
  </si>
  <si>
    <t>排浦镇</t>
  </si>
  <si>
    <t>博湖县</t>
  </si>
  <si>
    <t>王五镇</t>
  </si>
  <si>
    <t>阿克苏地区</t>
  </si>
  <si>
    <t>东成镇</t>
  </si>
  <si>
    <t>阿克苏市</t>
  </si>
  <si>
    <t>新州镇</t>
  </si>
  <si>
    <t>库车市</t>
  </si>
  <si>
    <t>中和镇</t>
  </si>
  <si>
    <t>温宿县</t>
  </si>
  <si>
    <t>木棠镇</t>
  </si>
  <si>
    <t>沙雅县</t>
  </si>
  <si>
    <t>峨蔓镇</t>
  </si>
  <si>
    <t>新和县</t>
  </si>
  <si>
    <t>拜城县</t>
  </si>
  <si>
    <t>乌什县</t>
  </si>
  <si>
    <t>嘉积镇</t>
  </si>
  <si>
    <t>阿瓦提县</t>
  </si>
  <si>
    <t>万泉镇</t>
  </si>
  <si>
    <t>柯坪县</t>
  </si>
  <si>
    <t>石壁镇</t>
  </si>
  <si>
    <t>克孜勒苏柯尔克孜自治州</t>
  </si>
  <si>
    <t>中原镇</t>
  </si>
  <si>
    <t>阿图什市</t>
  </si>
  <si>
    <t>博鳌镇</t>
  </si>
  <si>
    <t>阿克陶县</t>
  </si>
  <si>
    <t>阳江镇</t>
  </si>
  <si>
    <t>阿合奇县</t>
  </si>
  <si>
    <t>潭门镇</t>
  </si>
  <si>
    <t>乌恰县</t>
  </si>
  <si>
    <t>塔洋镇</t>
  </si>
  <si>
    <t>喀什地区</t>
  </si>
  <si>
    <t>长坡镇</t>
  </si>
  <si>
    <t>喀什市</t>
  </si>
  <si>
    <t>大路镇</t>
  </si>
  <si>
    <t>疏附县</t>
  </si>
  <si>
    <t>会山镇</t>
  </si>
  <si>
    <t>疏勒县</t>
  </si>
  <si>
    <t>英吉沙县</t>
  </si>
  <si>
    <t>泽普县</t>
  </si>
  <si>
    <t>莎车县</t>
  </si>
  <si>
    <t>叶城县</t>
  </si>
  <si>
    <t>麦盖提县</t>
  </si>
  <si>
    <t>岳普湖县</t>
  </si>
  <si>
    <t>金江镇</t>
  </si>
  <si>
    <t>伽师县</t>
  </si>
  <si>
    <t>老城镇</t>
  </si>
  <si>
    <t>巴楚县</t>
  </si>
  <si>
    <t>瑞溪镇</t>
  </si>
  <si>
    <t>塔什库尔干塔吉克自治县</t>
  </si>
  <si>
    <t>永发镇</t>
  </si>
  <si>
    <t>和田地区</t>
  </si>
  <si>
    <t>加乐镇</t>
  </si>
  <si>
    <t>和田市</t>
  </si>
  <si>
    <t>文儒镇</t>
  </si>
  <si>
    <t>和田县</t>
  </si>
  <si>
    <t>仁兴镇</t>
  </si>
  <si>
    <t>墨玉县</t>
  </si>
  <si>
    <t>福山镇</t>
  </si>
  <si>
    <t>皮山县</t>
  </si>
  <si>
    <t>大丰镇</t>
  </si>
  <si>
    <t>洛浦县</t>
  </si>
  <si>
    <t>策勒县</t>
  </si>
  <si>
    <t>临城镇</t>
  </si>
  <si>
    <t>于田县</t>
  </si>
  <si>
    <t>波莲镇</t>
  </si>
  <si>
    <t>民丰县</t>
  </si>
  <si>
    <t>东英镇</t>
  </si>
  <si>
    <t>伊犁哈萨克自治州</t>
  </si>
  <si>
    <t>博厚镇</t>
  </si>
  <si>
    <t>伊宁市</t>
  </si>
  <si>
    <t>皇桐镇</t>
  </si>
  <si>
    <t>奎屯市</t>
  </si>
  <si>
    <t>多文镇</t>
  </si>
  <si>
    <t>霍尔果斯市</t>
  </si>
  <si>
    <t>和舍镇</t>
  </si>
  <si>
    <t>伊宁县</t>
  </si>
  <si>
    <t>南宝镇</t>
  </si>
  <si>
    <t>察布查尔锡伯自治县</t>
  </si>
  <si>
    <t>新盈镇</t>
  </si>
  <si>
    <t>霍城县</t>
  </si>
  <si>
    <t>调楼镇</t>
  </si>
  <si>
    <t>巩留县</t>
  </si>
  <si>
    <t>新源县</t>
  </si>
  <si>
    <t>牙叉镇</t>
  </si>
  <si>
    <t>昭苏县</t>
  </si>
  <si>
    <t>七坊镇</t>
  </si>
  <si>
    <t>特克斯县</t>
  </si>
  <si>
    <t>邦溪镇</t>
  </si>
  <si>
    <t>尼勒克县</t>
  </si>
  <si>
    <t>打安镇</t>
  </si>
  <si>
    <t>塔城地区</t>
  </si>
  <si>
    <t>细水乡</t>
  </si>
  <si>
    <t>塔城市</t>
  </si>
  <si>
    <t>元门乡</t>
  </si>
  <si>
    <t>乌苏市</t>
  </si>
  <si>
    <t>南开乡</t>
  </si>
  <si>
    <t>沙湾市</t>
  </si>
  <si>
    <t>阜龙乡</t>
  </si>
  <si>
    <t>额敏县</t>
  </si>
  <si>
    <t>青松乡</t>
  </si>
  <si>
    <t>托里县</t>
  </si>
  <si>
    <t>金波乡</t>
  </si>
  <si>
    <t>裕民县</t>
  </si>
  <si>
    <t>荣邦乡</t>
  </si>
  <si>
    <t>和布克赛尔蒙古自治县</t>
  </si>
  <si>
    <t>阿勒泰地区</t>
  </si>
  <si>
    <t>阿勒泰市</t>
  </si>
  <si>
    <t>布尔津县</t>
  </si>
  <si>
    <t>富蕴县</t>
  </si>
  <si>
    <t>福海县</t>
  </si>
  <si>
    <t>洋浦</t>
  </si>
  <si>
    <t>哈巴河县</t>
  </si>
  <si>
    <t>洋浦经济开发区</t>
  </si>
  <si>
    <t>青河县</t>
  </si>
  <si>
    <t>吉木乃县</t>
  </si>
  <si>
    <t>重庆市本级</t>
  </si>
  <si>
    <t>石河子市</t>
  </si>
  <si>
    <t>阿拉尔市</t>
  </si>
  <si>
    <t>图木舒克市</t>
  </si>
  <si>
    <t>五家渠市</t>
  </si>
  <si>
    <t>自治区直辖县级行政单位</t>
  </si>
  <si>
    <t>北屯市</t>
  </si>
  <si>
    <t>铁门关市</t>
  </si>
  <si>
    <t>双河市</t>
  </si>
  <si>
    <t>可克达拉市</t>
  </si>
  <si>
    <t>昆玉市</t>
  </si>
  <si>
    <t>胡杨河市</t>
  </si>
  <si>
    <t>新星市</t>
  </si>
  <si>
    <t>台湾省</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</si>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</sst>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indexed="8"/>
      <name val="宋体"/>
      <charset val="134"/>
      <scheme val="minor"/>
    </font>
    <font>
      <sz val="22"/>
      <name val="宋体"/>
      <charset val="134"/>
    </font>
    <font>
      <sz val="12"/>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xf>
    <xf numFmtId="176" fontId="3" fillId="0" borderId="4" xfId="0" applyNumberFormat="1" applyFont="1" applyBorder="1" applyAlignment="1">
      <alignment horizontal="right" vertical="center"/>
    </xf>
    <xf numFmtId="0" fontId="3" fillId="0" borderId="3" xfId="0" applyFont="1" applyBorder="1" applyAlignment="1">
      <alignment horizontal="left" vertical="center"/>
    </xf>
    <xf numFmtId="176" fontId="3" fillId="0" borderId="0" xfId="0" applyNumberFormat="1" applyFont="1" applyAlignment="1">
      <alignment horizontal="left" vertical="center"/>
    </xf>
    <xf numFmtId="176" fontId="3" fillId="0" borderId="0" xfId="0" applyNumberFormat="1" applyFont="1" applyAlignment="1">
      <alignment horizontal="right" vertical="center"/>
    </xf>
    <xf numFmtId="0" fontId="2" fillId="0" borderId="0" xfId="0" applyFont="1" applyAlignment="1">
      <alignment horizontal="right" vertical="center"/>
    </xf>
    <xf numFmtId="0" fontId="3" fillId="0" borderId="4" xfId="0"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topLeftCell="A9" workbookViewId="0">
      <selection activeCell="F9" sqref="F9:G9"/>
    </sheetView>
  </sheetViews>
  <sheetFormatPr defaultColWidth="9" defaultRowHeight="14.4"/>
  <cols>
    <col min="1" max="3" width="4.24074074074074" customWidth="1"/>
    <col min="4" max="4" width="47.712962962963" customWidth="1"/>
    <col min="5" max="10" width="19.8240740740741" customWidth="1"/>
  </cols>
  <sheetData>
    <row r="1" ht="28.2" spans="1:1">
      <c r="A1" s="1" t="s">
        <v>0</v>
      </c>
    </row>
    <row r="2" ht="15.6" spans="10:10">
      <c r="J2" s="13" t="s">
        <v>1</v>
      </c>
    </row>
    <row r="3" ht="15.6" spans="1:10">
      <c r="A3" s="2" t="s">
        <v>2</v>
      </c>
      <c r="F3" s="3" t="s">
        <v>3</v>
      </c>
      <c r="J3" s="13" t="s">
        <v>4</v>
      </c>
    </row>
    <row r="4" spans="1:10">
      <c r="A4" s="4" t="s">
        <v>5</v>
      </c>
      <c r="B4" s="5"/>
      <c r="C4" s="5"/>
      <c r="D4" s="5"/>
      <c r="E4" s="5" t="s">
        <v>6</v>
      </c>
      <c r="F4" s="5" t="s">
        <v>7</v>
      </c>
      <c r="G4" s="5" t="s">
        <v>8</v>
      </c>
      <c r="H4" s="5" t="s">
        <v>9</v>
      </c>
      <c r="I4" s="5" t="s">
        <v>10</v>
      </c>
      <c r="J4" s="5" t="s">
        <v>11</v>
      </c>
    </row>
    <row r="5" spans="1:10">
      <c r="A5" s="6" t="s">
        <v>12</v>
      </c>
      <c r="B5" s="7"/>
      <c r="C5" s="7"/>
      <c r="D5" s="7" t="s">
        <v>13</v>
      </c>
      <c r="E5" s="8"/>
      <c r="F5" s="8"/>
      <c r="G5" s="8"/>
      <c r="H5" s="8"/>
      <c r="I5" s="8"/>
      <c r="J5" s="14"/>
    </row>
    <row r="6" spans="1:10">
      <c r="A6" s="6"/>
      <c r="B6" s="7"/>
      <c r="C6" s="7"/>
      <c r="D6" s="7"/>
      <c r="E6" s="7"/>
      <c r="F6" s="7"/>
      <c r="G6" s="7"/>
      <c r="H6" s="7"/>
      <c r="I6" s="7"/>
      <c r="J6" s="7"/>
    </row>
    <row r="7" spans="1:10">
      <c r="A7" s="6"/>
      <c r="B7" s="7"/>
      <c r="C7" s="7"/>
      <c r="D7" s="7"/>
      <c r="E7" s="7"/>
      <c r="F7" s="7"/>
      <c r="G7" s="7"/>
      <c r="H7" s="7"/>
      <c r="I7" s="7"/>
      <c r="J7" s="7"/>
    </row>
    <row r="8" spans="1:10">
      <c r="A8" s="6" t="s">
        <v>14</v>
      </c>
      <c r="B8" s="7"/>
      <c r="C8" s="7"/>
      <c r="D8" s="7"/>
      <c r="E8" s="7" t="s">
        <v>15</v>
      </c>
      <c r="F8" s="7" t="s">
        <v>16</v>
      </c>
      <c r="G8" s="7" t="s">
        <v>17</v>
      </c>
      <c r="H8" s="7" t="s">
        <v>18</v>
      </c>
      <c r="I8" s="7" t="s">
        <v>19</v>
      </c>
      <c r="J8" s="7" t="s">
        <v>20</v>
      </c>
    </row>
    <row r="9" spans="1:10">
      <c r="A9" s="6" t="s">
        <v>21</v>
      </c>
      <c r="B9" s="7"/>
      <c r="C9" s="7"/>
      <c r="D9" s="7"/>
      <c r="E9" s="9">
        <f>E10+E26+E31</f>
        <v>2955.7</v>
      </c>
      <c r="F9" s="9">
        <f>F10+F26+F31</f>
        <v>563.61</v>
      </c>
      <c r="G9" s="9">
        <f>G10+G26</f>
        <v>2392.09</v>
      </c>
      <c r="H9" s="9"/>
      <c r="I9" s="9"/>
      <c r="J9" s="9"/>
    </row>
    <row r="10" spans="1:10">
      <c r="A10" s="10" t="s">
        <v>22</v>
      </c>
      <c r="B10" s="8" t="s">
        <v>22</v>
      </c>
      <c r="C10" s="8" t="s">
        <v>22</v>
      </c>
      <c r="D10" s="8" t="s">
        <v>23</v>
      </c>
      <c r="E10" s="9">
        <f>E11+E14+E21+E24</f>
        <v>2780.54</v>
      </c>
      <c r="F10" s="9">
        <f>F11+F14+F21+F24</f>
        <v>501.16</v>
      </c>
      <c r="G10" s="9">
        <f>G14+G21</f>
        <v>2279.38</v>
      </c>
      <c r="H10" s="9"/>
      <c r="I10" s="9"/>
      <c r="J10" s="9"/>
    </row>
    <row r="11" spans="1:10">
      <c r="A11" s="10" t="s">
        <v>24</v>
      </c>
      <c r="B11" s="8" t="s">
        <v>24</v>
      </c>
      <c r="C11" s="8" t="s">
        <v>24</v>
      </c>
      <c r="D11" s="8" t="s">
        <v>25</v>
      </c>
      <c r="E11" s="9">
        <v>71.69</v>
      </c>
      <c r="F11" s="9">
        <v>71.69</v>
      </c>
      <c r="G11" s="9"/>
      <c r="H11" s="9"/>
      <c r="I11" s="9"/>
      <c r="J11" s="9"/>
    </row>
    <row r="12" spans="1:10">
      <c r="A12" s="10" t="s">
        <v>26</v>
      </c>
      <c r="B12" s="8" t="s">
        <v>26</v>
      </c>
      <c r="C12" s="8" t="s">
        <v>26</v>
      </c>
      <c r="D12" s="8" t="s">
        <v>27</v>
      </c>
      <c r="E12" s="9">
        <v>28.32</v>
      </c>
      <c r="F12" s="9">
        <v>28.32</v>
      </c>
      <c r="G12" s="9"/>
      <c r="H12" s="9"/>
      <c r="I12" s="9"/>
      <c r="J12" s="9"/>
    </row>
    <row r="13" spans="1:10">
      <c r="A13" s="10" t="s">
        <v>28</v>
      </c>
      <c r="B13" s="8" t="s">
        <v>28</v>
      </c>
      <c r="C13" s="8" t="s">
        <v>28</v>
      </c>
      <c r="D13" s="8" t="s">
        <v>29</v>
      </c>
      <c r="E13" s="9">
        <v>43.37</v>
      </c>
      <c r="F13" s="9">
        <v>43.37</v>
      </c>
      <c r="G13" s="9"/>
      <c r="H13" s="9"/>
      <c r="I13" s="9"/>
      <c r="J13" s="9"/>
    </row>
    <row r="14" spans="1:10">
      <c r="A14" s="10" t="s">
        <v>30</v>
      </c>
      <c r="B14" s="8" t="s">
        <v>30</v>
      </c>
      <c r="C14" s="8" t="s">
        <v>30</v>
      </c>
      <c r="D14" s="8" t="s">
        <v>31</v>
      </c>
      <c r="E14" s="9">
        <f>E15+E16+E17+E18+E19+E20</f>
        <v>2287.7</v>
      </c>
      <c r="F14" s="9">
        <v>8.41</v>
      </c>
      <c r="G14" s="9">
        <f>G15+G16+G17+G18+G19+G20</f>
        <v>2279.29</v>
      </c>
      <c r="H14" s="9"/>
      <c r="I14" s="9"/>
      <c r="J14" s="9"/>
    </row>
    <row r="15" spans="1:10">
      <c r="A15" s="10" t="s">
        <v>32</v>
      </c>
      <c r="B15" s="8" t="s">
        <v>32</v>
      </c>
      <c r="C15" s="8" t="s">
        <v>32</v>
      </c>
      <c r="D15" s="8" t="s">
        <v>33</v>
      </c>
      <c r="E15" s="9">
        <v>241.89</v>
      </c>
      <c r="F15" s="9"/>
      <c r="G15" s="9">
        <v>241.89</v>
      </c>
      <c r="H15" s="9"/>
      <c r="I15" s="9"/>
      <c r="J15" s="9"/>
    </row>
    <row r="16" spans="1:10">
      <c r="A16" s="10" t="s">
        <v>34</v>
      </c>
      <c r="B16" s="8" t="s">
        <v>34</v>
      </c>
      <c r="C16" s="8" t="s">
        <v>34</v>
      </c>
      <c r="D16" s="8" t="s">
        <v>35</v>
      </c>
      <c r="E16" s="9">
        <v>790.04</v>
      </c>
      <c r="F16" s="9"/>
      <c r="G16" s="9">
        <v>790.04</v>
      </c>
      <c r="H16" s="9"/>
      <c r="I16" s="9"/>
      <c r="J16" s="9"/>
    </row>
    <row r="17" spans="1:10">
      <c r="A17" s="10" t="s">
        <v>36</v>
      </c>
      <c r="B17" s="8" t="s">
        <v>36</v>
      </c>
      <c r="C17" s="8" t="s">
        <v>36</v>
      </c>
      <c r="D17" s="8" t="s">
        <v>37</v>
      </c>
      <c r="E17" s="9">
        <v>1094.78</v>
      </c>
      <c r="F17" s="9"/>
      <c r="G17" s="9">
        <v>1094.78</v>
      </c>
      <c r="H17" s="9"/>
      <c r="I17" s="9"/>
      <c r="J17" s="9"/>
    </row>
    <row r="18" spans="1:10">
      <c r="A18" s="10" t="s">
        <v>38</v>
      </c>
      <c r="B18" s="8" t="s">
        <v>38</v>
      </c>
      <c r="C18" s="8" t="s">
        <v>38</v>
      </c>
      <c r="D18" s="8" t="s">
        <v>39</v>
      </c>
      <c r="E18" s="9">
        <v>23.93</v>
      </c>
      <c r="F18" s="9">
        <v>8.41</v>
      </c>
      <c r="G18" s="9">
        <v>15.52</v>
      </c>
      <c r="H18" s="9"/>
      <c r="I18" s="9"/>
      <c r="J18" s="9"/>
    </row>
    <row r="19" spans="1:10">
      <c r="A19" s="10" t="s">
        <v>40</v>
      </c>
      <c r="B19" s="8" t="s">
        <v>40</v>
      </c>
      <c r="C19" s="8" t="s">
        <v>40</v>
      </c>
      <c r="D19" s="8" t="s">
        <v>41</v>
      </c>
      <c r="E19" s="9">
        <v>79.52</v>
      </c>
      <c r="F19" s="9"/>
      <c r="G19" s="9">
        <v>79.52</v>
      </c>
      <c r="H19" s="9"/>
      <c r="I19" s="9"/>
      <c r="J19" s="9"/>
    </row>
    <row r="20" spans="1:10">
      <c r="A20" s="10" t="s">
        <v>42</v>
      </c>
      <c r="B20" s="8" t="s">
        <v>42</v>
      </c>
      <c r="C20" s="8" t="s">
        <v>42</v>
      </c>
      <c r="D20" s="8" t="s">
        <v>43</v>
      </c>
      <c r="E20" s="9">
        <v>57.54</v>
      </c>
      <c r="F20" s="9"/>
      <c r="G20" s="9">
        <v>57.54</v>
      </c>
      <c r="H20" s="9"/>
      <c r="I20" s="9"/>
      <c r="J20" s="9"/>
    </row>
    <row r="21" spans="1:10">
      <c r="A21" s="10" t="s">
        <v>44</v>
      </c>
      <c r="B21" s="8" t="s">
        <v>44</v>
      </c>
      <c r="C21" s="8" t="s">
        <v>44</v>
      </c>
      <c r="D21" s="8" t="s">
        <v>45</v>
      </c>
      <c r="E21" s="9">
        <v>419.4</v>
      </c>
      <c r="F21" s="9">
        <v>419.31</v>
      </c>
      <c r="G21" s="9">
        <v>0.09</v>
      </c>
      <c r="H21" s="9"/>
      <c r="I21" s="9"/>
      <c r="J21" s="9"/>
    </row>
    <row r="22" spans="1:10">
      <c r="A22" s="10" t="s">
        <v>46</v>
      </c>
      <c r="B22" s="8" t="s">
        <v>46</v>
      </c>
      <c r="C22" s="8" t="s">
        <v>46</v>
      </c>
      <c r="D22" s="8" t="s">
        <v>47</v>
      </c>
      <c r="E22" s="9">
        <v>419.31</v>
      </c>
      <c r="F22" s="9">
        <v>419.31</v>
      </c>
      <c r="G22" s="9"/>
      <c r="H22" s="9"/>
      <c r="I22" s="9"/>
      <c r="J22" s="9"/>
    </row>
    <row r="23" spans="1:10">
      <c r="A23" s="10" t="s">
        <v>48</v>
      </c>
      <c r="B23" s="8" t="s">
        <v>48</v>
      </c>
      <c r="C23" s="8" t="s">
        <v>48</v>
      </c>
      <c r="D23" s="8" t="s">
        <v>49</v>
      </c>
      <c r="E23" s="9">
        <v>0.09</v>
      </c>
      <c r="F23" s="9"/>
      <c r="G23" s="9">
        <v>0.09</v>
      </c>
      <c r="H23" s="9"/>
      <c r="I23" s="9"/>
      <c r="J23" s="9"/>
    </row>
    <row r="24" spans="1:10">
      <c r="A24" s="10" t="s">
        <v>50</v>
      </c>
      <c r="B24" s="8" t="s">
        <v>50</v>
      </c>
      <c r="C24" s="8" t="s">
        <v>50</v>
      </c>
      <c r="D24" s="8" t="s">
        <v>51</v>
      </c>
      <c r="E24" s="9">
        <v>1.75</v>
      </c>
      <c r="F24" s="9">
        <v>1.75</v>
      </c>
      <c r="G24" s="9"/>
      <c r="H24" s="9"/>
      <c r="I24" s="9"/>
      <c r="J24" s="9"/>
    </row>
    <row r="25" spans="1:10">
      <c r="A25" s="10" t="s">
        <v>52</v>
      </c>
      <c r="B25" s="8" t="s">
        <v>52</v>
      </c>
      <c r="C25" s="8" t="s">
        <v>52</v>
      </c>
      <c r="D25" s="8" t="s">
        <v>51</v>
      </c>
      <c r="E25" s="9">
        <v>1.75</v>
      </c>
      <c r="F25" s="9">
        <v>1.75</v>
      </c>
      <c r="G25" s="9"/>
      <c r="H25" s="9"/>
      <c r="I25" s="9"/>
      <c r="J25" s="9"/>
    </row>
    <row r="26" spans="1:10">
      <c r="A26" s="10" t="s">
        <v>53</v>
      </c>
      <c r="B26" s="8" t="s">
        <v>53</v>
      </c>
      <c r="C26" s="8" t="s">
        <v>53</v>
      </c>
      <c r="D26" s="8" t="s">
        <v>54</v>
      </c>
      <c r="E26" s="9">
        <v>134.87</v>
      </c>
      <c r="F26" s="9">
        <v>22.16</v>
      </c>
      <c r="G26" s="9">
        <v>112.71</v>
      </c>
      <c r="H26" s="9"/>
      <c r="I26" s="9"/>
      <c r="J26" s="9"/>
    </row>
    <row r="27" spans="1:10">
      <c r="A27" s="10" t="s">
        <v>55</v>
      </c>
      <c r="B27" s="8" t="s">
        <v>55</v>
      </c>
      <c r="C27" s="8" t="s">
        <v>55</v>
      </c>
      <c r="D27" s="8" t="s">
        <v>56</v>
      </c>
      <c r="E27" s="9">
        <v>22.16</v>
      </c>
      <c r="F27" s="9">
        <v>22.16</v>
      </c>
      <c r="G27" s="9"/>
      <c r="H27" s="9"/>
      <c r="I27" s="9"/>
      <c r="J27" s="9"/>
    </row>
    <row r="28" spans="1:10">
      <c r="A28" s="10" t="s">
        <v>57</v>
      </c>
      <c r="B28" s="8" t="s">
        <v>57</v>
      </c>
      <c r="C28" s="8" t="s">
        <v>57</v>
      </c>
      <c r="D28" s="8" t="s">
        <v>58</v>
      </c>
      <c r="E28" s="9">
        <v>22.16</v>
      </c>
      <c r="F28" s="9">
        <v>22.16</v>
      </c>
      <c r="G28" s="9"/>
      <c r="H28" s="9"/>
      <c r="I28" s="9"/>
      <c r="J28" s="9"/>
    </row>
    <row r="29" spans="1:10">
      <c r="A29" s="10" t="s">
        <v>59</v>
      </c>
      <c r="B29" s="8" t="s">
        <v>59</v>
      </c>
      <c r="C29" s="8" t="s">
        <v>59</v>
      </c>
      <c r="D29" s="8" t="s">
        <v>60</v>
      </c>
      <c r="E29" s="9">
        <v>112.71</v>
      </c>
      <c r="F29" s="9"/>
      <c r="G29" s="9">
        <v>112.71</v>
      </c>
      <c r="H29" s="9"/>
      <c r="I29" s="9"/>
      <c r="J29" s="9"/>
    </row>
    <row r="30" spans="1:10">
      <c r="A30" s="10" t="s">
        <v>61</v>
      </c>
      <c r="B30" s="8" t="s">
        <v>61</v>
      </c>
      <c r="C30" s="8" t="s">
        <v>61</v>
      </c>
      <c r="D30" s="8" t="s">
        <v>62</v>
      </c>
      <c r="E30" s="9">
        <v>112.71</v>
      </c>
      <c r="F30" s="9"/>
      <c r="G30" s="9">
        <v>112.71</v>
      </c>
      <c r="H30" s="9"/>
      <c r="I30" s="9"/>
      <c r="J30" s="9"/>
    </row>
    <row r="31" spans="1:10">
      <c r="A31" s="10" t="s">
        <v>63</v>
      </c>
      <c r="B31" s="8" t="s">
        <v>63</v>
      </c>
      <c r="C31" s="8" t="s">
        <v>63</v>
      </c>
      <c r="D31" s="8" t="s">
        <v>64</v>
      </c>
      <c r="E31" s="9">
        <v>40.29</v>
      </c>
      <c r="F31" s="9">
        <v>40.29</v>
      </c>
      <c r="G31" s="9"/>
      <c r="H31" s="9"/>
      <c r="I31" s="9"/>
      <c r="J31" s="9"/>
    </row>
    <row r="32" spans="1:10">
      <c r="A32" s="10" t="s">
        <v>65</v>
      </c>
      <c r="B32" s="8" t="s">
        <v>65</v>
      </c>
      <c r="C32" s="8" t="s">
        <v>65</v>
      </c>
      <c r="D32" s="8" t="s">
        <v>66</v>
      </c>
      <c r="E32" s="9">
        <v>40.29</v>
      </c>
      <c r="F32" s="9">
        <v>40.29</v>
      </c>
      <c r="G32" s="9"/>
      <c r="H32" s="9"/>
      <c r="I32" s="9"/>
      <c r="J32" s="9"/>
    </row>
    <row r="33" spans="1:10">
      <c r="A33" s="10" t="s">
        <v>67</v>
      </c>
      <c r="B33" s="8" t="s">
        <v>67</v>
      </c>
      <c r="C33" s="8" t="s">
        <v>67</v>
      </c>
      <c r="D33" s="8" t="s">
        <v>68</v>
      </c>
      <c r="E33" s="9">
        <v>40.29</v>
      </c>
      <c r="F33" s="9">
        <v>40.29</v>
      </c>
      <c r="G33" s="9"/>
      <c r="H33" s="9"/>
      <c r="I33" s="9"/>
      <c r="J33" s="9"/>
    </row>
    <row r="34" spans="1:10">
      <c r="A34" s="11"/>
      <c r="B34" s="11"/>
      <c r="C34" s="11"/>
      <c r="D34" s="11"/>
      <c r="E34" s="12"/>
      <c r="F34" s="12"/>
      <c r="G34" s="12"/>
      <c r="H34" s="12"/>
      <c r="I34" s="12"/>
      <c r="J34" s="12"/>
    </row>
  </sheetData>
  <mergeCells count="38">
    <mergeCell ref="A1:J1"/>
    <mergeCell ref="A3:E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4446"/>
  <sheetViews>
    <sheetView workbookViewId="0">
      <selection activeCell="A1" sqref="A1"/>
    </sheetView>
  </sheetViews>
  <sheetFormatPr defaultColWidth="9" defaultRowHeight="14.4"/>
  <sheetData>
    <row r="1" spans="1:114">
      <c r="A1" t="s">
        <v>69</v>
      </c>
      <c r="B1" t="s">
        <v>70</v>
      </c>
      <c r="C1" t="s">
        <v>71</v>
      </c>
      <c r="D1" t="s">
        <v>72</v>
      </c>
      <c r="E1" t="s">
        <v>73</v>
      </c>
      <c r="F1" t="s">
        <v>74</v>
      </c>
      <c r="G1" t="s">
        <v>75</v>
      </c>
      <c r="H1" t="s">
        <v>76</v>
      </c>
      <c r="I1" t="s">
        <v>77</v>
      </c>
      <c r="J1" t="s">
        <v>78</v>
      </c>
      <c r="K1" t="s">
        <v>79</v>
      </c>
      <c r="L1" t="s">
        <v>80</v>
      </c>
      <c r="M1" t="s">
        <v>81</v>
      </c>
      <c r="N1" t="s">
        <v>80</v>
      </c>
      <c r="O1" t="s">
        <v>82</v>
      </c>
      <c r="P1" t="s">
        <v>83</v>
      </c>
      <c r="Q1" t="s">
        <v>84</v>
      </c>
      <c r="R1" t="s">
        <v>75</v>
      </c>
      <c r="S1" t="s">
        <v>85</v>
      </c>
      <c r="T1" t="s">
        <v>86</v>
      </c>
      <c r="U1" t="s">
        <v>87</v>
      </c>
      <c r="V1" t="s">
        <v>88</v>
      </c>
      <c r="W1" t="s">
        <v>89</v>
      </c>
      <c r="X1" t="s">
        <v>75</v>
      </c>
      <c r="Y1" t="s">
        <v>90</v>
      </c>
      <c r="Z1" t="s">
        <v>91</v>
      </c>
      <c r="AA1" t="s">
        <v>75</v>
      </c>
      <c r="AB1" t="s">
        <v>92</v>
      </c>
      <c r="AC1" t="s">
        <v>93</v>
      </c>
      <c r="AD1" t="s">
        <v>94</v>
      </c>
      <c r="AE1" t="s">
        <v>75</v>
      </c>
      <c r="AF1" t="s">
        <v>95</v>
      </c>
      <c r="AG1" t="s">
        <v>23</v>
      </c>
      <c r="AH1" t="s">
        <v>96</v>
      </c>
      <c r="AI1" t="s">
        <v>97</v>
      </c>
      <c r="AJ1" t="s">
        <v>98</v>
      </c>
      <c r="AK1" t="s">
        <v>99</v>
      </c>
      <c r="AL1" t="s">
        <v>93</v>
      </c>
      <c r="AM1" t="s">
        <v>100</v>
      </c>
      <c r="AN1" t="s">
        <v>100</v>
      </c>
      <c r="AO1" t="s">
        <v>101</v>
      </c>
      <c r="AP1" t="s">
        <v>102</v>
      </c>
      <c r="AQ1" t="s">
        <v>75</v>
      </c>
      <c r="AR1" t="s">
        <v>75</v>
      </c>
      <c r="AS1" t="s">
        <v>75</v>
      </c>
      <c r="AT1" t="s">
        <v>103</v>
      </c>
      <c r="AU1" t="s">
        <v>84</v>
      </c>
      <c r="AV1" t="s">
        <v>104</v>
      </c>
      <c r="AW1" t="s">
        <v>93</v>
      </c>
      <c r="AX1" t="s">
        <v>105</v>
      </c>
      <c r="AY1" t="s">
        <v>106</v>
      </c>
      <c r="AZ1" t="s">
        <v>107</v>
      </c>
      <c r="BA1" t="s">
        <v>108</v>
      </c>
      <c r="BB1" t="s">
        <v>109</v>
      </c>
      <c r="BC1" t="s">
        <v>110</v>
      </c>
      <c r="BD1" t="s">
        <v>75</v>
      </c>
      <c r="BE1" t="s">
        <v>111</v>
      </c>
      <c r="BF1" t="s">
        <v>112</v>
      </c>
      <c r="BG1" t="s">
        <v>113</v>
      </c>
      <c r="BH1" t="s">
        <v>109</v>
      </c>
      <c r="BI1" t="s">
        <v>75</v>
      </c>
      <c r="BJ1" t="s">
        <v>114</v>
      </c>
      <c r="BK1" t="s">
        <v>75</v>
      </c>
      <c r="BL1" t="s">
        <v>115</v>
      </c>
      <c r="BM1" t="s">
        <v>116</v>
      </c>
      <c r="BN1" t="s">
        <v>117</v>
      </c>
      <c r="BO1" t="s">
        <v>118</v>
      </c>
      <c r="BP1" t="s">
        <v>75</v>
      </c>
      <c r="BQ1" t="s">
        <v>119</v>
      </c>
      <c r="BR1" t="s">
        <v>120</v>
      </c>
      <c r="BS1" t="s">
        <v>121</v>
      </c>
      <c r="BT1" t="s">
        <v>122</v>
      </c>
      <c r="BU1" t="s">
        <v>123</v>
      </c>
      <c r="BV1" t="s">
        <v>80</v>
      </c>
      <c r="BW1" t="s">
        <v>124</v>
      </c>
      <c r="BX1" t="s">
        <v>125</v>
      </c>
      <c r="BY1" t="s">
        <v>126</v>
      </c>
      <c r="BZ1" t="s">
        <v>71</v>
      </c>
      <c r="CA1" t="s">
        <v>127</v>
      </c>
      <c r="CB1" t="s">
        <v>75</v>
      </c>
      <c r="CC1" t="s">
        <v>128</v>
      </c>
      <c r="CD1" t="s">
        <v>80</v>
      </c>
      <c r="CE1" t="s">
        <v>129</v>
      </c>
      <c r="CF1" t="s">
        <v>75</v>
      </c>
      <c r="CG1" t="s">
        <v>130</v>
      </c>
      <c r="CH1" t="s">
        <v>75</v>
      </c>
      <c r="CI1" t="s">
        <v>131</v>
      </c>
      <c r="CJ1" t="s">
        <v>132</v>
      </c>
      <c r="CK1" t="s">
        <v>75</v>
      </c>
      <c r="CL1" t="s">
        <v>133</v>
      </c>
      <c r="CM1" t="s">
        <v>134</v>
      </c>
      <c r="CN1" t="s">
        <v>119</v>
      </c>
      <c r="CO1" t="s">
        <v>135</v>
      </c>
      <c r="CP1" t="s">
        <v>136</v>
      </c>
      <c r="CQ1" t="s">
        <v>137</v>
      </c>
      <c r="CR1" t="s">
        <v>138</v>
      </c>
      <c r="CS1" t="s">
        <v>75</v>
      </c>
      <c r="CT1" t="s">
        <v>75</v>
      </c>
      <c r="CU1" t="s">
        <v>79</v>
      </c>
      <c r="CV1" t="s">
        <v>139</v>
      </c>
      <c r="CW1" t="s">
        <v>140</v>
      </c>
      <c r="CX1" t="s">
        <v>141</v>
      </c>
      <c r="CY1" t="s">
        <v>75</v>
      </c>
      <c r="CZ1" t="s">
        <v>75</v>
      </c>
      <c r="DA1" t="s">
        <v>142</v>
      </c>
      <c r="DB1" t="s">
        <v>143</v>
      </c>
      <c r="DC1" t="s">
        <v>144</v>
      </c>
      <c r="DD1" t="s">
        <v>145</v>
      </c>
      <c r="DE1" t="s">
        <v>146</v>
      </c>
      <c r="DF1" t="s">
        <v>147</v>
      </c>
      <c r="DG1" t="s">
        <v>138</v>
      </c>
      <c r="DH1" t="s">
        <v>143</v>
      </c>
      <c r="DI1" t="s">
        <v>128</v>
      </c>
      <c r="DJ1" t="s">
        <v>70</v>
      </c>
    </row>
    <row r="2" spans="1:114">
      <c r="A2" t="s">
        <v>148</v>
      </c>
      <c r="B2" t="s">
        <v>149</v>
      </c>
      <c r="C2" t="s">
        <v>150</v>
      </c>
      <c r="E2" t="s">
        <v>151</v>
      </c>
      <c r="F2" t="s">
        <v>152</v>
      </c>
      <c r="G2" t="s">
        <v>153</v>
      </c>
      <c r="H2" t="s">
        <v>154</v>
      </c>
      <c r="I2" t="s">
        <v>155</v>
      </c>
      <c r="J2" t="s">
        <v>156</v>
      </c>
      <c r="K2" t="s">
        <v>157</v>
      </c>
      <c r="L2" t="s">
        <v>158</v>
      </c>
      <c r="M2" t="s">
        <v>159</v>
      </c>
      <c r="N2" t="s">
        <v>160</v>
      </c>
      <c r="O2" t="s">
        <v>161</v>
      </c>
      <c r="P2" t="s">
        <v>162</v>
      </c>
      <c r="Q2" t="s">
        <v>163</v>
      </c>
      <c r="R2" t="s">
        <v>153</v>
      </c>
      <c r="S2" t="s">
        <v>164</v>
      </c>
      <c r="T2" t="s">
        <v>165</v>
      </c>
      <c r="U2" t="s">
        <v>166</v>
      </c>
      <c r="V2" t="s">
        <v>167</v>
      </c>
      <c r="W2" t="s">
        <v>151</v>
      </c>
      <c r="X2" t="s">
        <v>153</v>
      </c>
      <c r="Y2" t="s">
        <v>168</v>
      </c>
      <c r="Z2" t="s">
        <v>169</v>
      </c>
      <c r="AA2" t="s">
        <v>153</v>
      </c>
      <c r="AB2" t="s">
        <v>170</v>
      </c>
      <c r="AC2" t="s">
        <v>171</v>
      </c>
      <c r="AD2" t="s">
        <v>172</v>
      </c>
      <c r="AE2" t="s">
        <v>82</v>
      </c>
      <c r="AF2" t="s">
        <v>173</v>
      </c>
      <c r="AG2" t="s">
        <v>174</v>
      </c>
      <c r="AH2" t="s">
        <v>175</v>
      </c>
      <c r="AI2" t="s">
        <v>176</v>
      </c>
      <c r="AJ2" t="s">
        <v>177</v>
      </c>
      <c r="AK2" t="s">
        <v>82</v>
      </c>
      <c r="AL2" t="s">
        <v>171</v>
      </c>
      <c r="AM2" t="s">
        <v>178</v>
      </c>
      <c r="AN2" t="s">
        <v>179</v>
      </c>
      <c r="AO2" t="s">
        <v>180</v>
      </c>
      <c r="AP2" t="s">
        <v>181</v>
      </c>
      <c r="AQ2" t="s">
        <v>153</v>
      </c>
      <c r="AR2" t="s">
        <v>153</v>
      </c>
      <c r="AS2" t="s">
        <v>153</v>
      </c>
      <c r="AT2" t="s">
        <v>182</v>
      </c>
      <c r="AU2" t="s">
        <v>163</v>
      </c>
      <c r="AV2" t="s">
        <v>183</v>
      </c>
      <c r="AW2" t="s">
        <v>184</v>
      </c>
      <c r="AX2" t="s">
        <v>185</v>
      </c>
      <c r="AY2" t="s">
        <v>124</v>
      </c>
      <c r="BA2" t="s">
        <v>186</v>
      </c>
      <c r="BB2" t="s">
        <v>187</v>
      </c>
      <c r="BC2" t="s">
        <v>188</v>
      </c>
      <c r="BD2" t="s">
        <v>153</v>
      </c>
      <c r="BE2" t="s">
        <v>189</v>
      </c>
      <c r="BF2" t="s">
        <v>190</v>
      </c>
      <c r="BG2" t="s">
        <v>191</v>
      </c>
      <c r="BH2" t="s">
        <v>192</v>
      </c>
      <c r="BI2" t="s">
        <v>153</v>
      </c>
      <c r="BJ2" t="s">
        <v>193</v>
      </c>
      <c r="BK2" t="s">
        <v>153</v>
      </c>
      <c r="BL2" t="s">
        <v>194</v>
      </c>
      <c r="BM2" t="s">
        <v>195</v>
      </c>
      <c r="BN2" t="s">
        <v>196</v>
      </c>
      <c r="BO2" t="s">
        <v>197</v>
      </c>
      <c r="BP2" t="s">
        <v>153</v>
      </c>
      <c r="BQ2" t="s">
        <v>198</v>
      </c>
      <c r="BR2" t="s">
        <v>199</v>
      </c>
      <c r="BT2" t="s">
        <v>200</v>
      </c>
      <c r="BU2" t="s">
        <v>80</v>
      </c>
      <c r="BV2" t="s">
        <v>158</v>
      </c>
      <c r="BW2" t="s">
        <v>201</v>
      </c>
      <c r="BX2" t="s">
        <v>202</v>
      </c>
      <c r="BY2" t="s">
        <v>203</v>
      </c>
      <c r="BZ2" t="s">
        <v>150</v>
      </c>
      <c r="CA2" t="s">
        <v>204</v>
      </c>
      <c r="CB2" t="s">
        <v>153</v>
      </c>
      <c r="CC2" t="s">
        <v>205</v>
      </c>
      <c r="CD2" t="s">
        <v>158</v>
      </c>
      <c r="CE2" t="s">
        <v>206</v>
      </c>
      <c r="CF2" t="s">
        <v>153</v>
      </c>
      <c r="CG2" t="s">
        <v>207</v>
      </c>
      <c r="CH2" t="s">
        <v>153</v>
      </c>
      <c r="CI2" t="s">
        <v>208</v>
      </c>
      <c r="CJ2" t="s">
        <v>209</v>
      </c>
      <c r="CK2" t="s">
        <v>153</v>
      </c>
      <c r="CL2" t="s">
        <v>80</v>
      </c>
      <c r="CM2" t="s">
        <v>210</v>
      </c>
      <c r="CN2" t="s">
        <v>198</v>
      </c>
      <c r="CO2" t="s">
        <v>211</v>
      </c>
      <c r="CP2" t="s">
        <v>212</v>
      </c>
      <c r="CQ2" t="s">
        <v>112</v>
      </c>
      <c r="CR2" t="s">
        <v>213</v>
      </c>
      <c r="CS2" t="s">
        <v>153</v>
      </c>
      <c r="CT2" t="s">
        <v>214</v>
      </c>
      <c r="CU2" t="s">
        <v>157</v>
      </c>
      <c r="CV2" t="s">
        <v>215</v>
      </c>
      <c r="CW2" t="s">
        <v>216</v>
      </c>
      <c r="CX2" t="s">
        <v>217</v>
      </c>
      <c r="CY2" t="s">
        <v>153</v>
      </c>
      <c r="CZ2" t="s">
        <v>153</v>
      </c>
      <c r="DA2" t="s">
        <v>218</v>
      </c>
      <c r="DB2" t="s">
        <v>219</v>
      </c>
      <c r="DC2" t="s">
        <v>220</v>
      </c>
      <c r="DD2" t="s">
        <v>221</v>
      </c>
      <c r="DE2" t="s">
        <v>222</v>
      </c>
      <c r="DF2" t="s">
        <v>223</v>
      </c>
      <c r="DG2" t="s">
        <v>213</v>
      </c>
      <c r="DH2" t="s">
        <v>222</v>
      </c>
      <c r="DI2" t="s">
        <v>205</v>
      </c>
      <c r="DJ2" t="s">
        <v>149</v>
      </c>
    </row>
    <row r="3" spans="1:114">
      <c r="A3" t="s">
        <v>224</v>
      </c>
      <c r="B3" t="s">
        <v>225</v>
      </c>
      <c r="C3" t="s">
        <v>79</v>
      </c>
      <c r="E3" t="s">
        <v>226</v>
      </c>
      <c r="F3" t="s">
        <v>227</v>
      </c>
      <c r="H3" t="s">
        <v>228</v>
      </c>
      <c r="I3" t="s">
        <v>229</v>
      </c>
      <c r="J3" t="s">
        <v>230</v>
      </c>
      <c r="L3" t="s">
        <v>231</v>
      </c>
      <c r="M3" t="s">
        <v>232</v>
      </c>
      <c r="N3" t="s">
        <v>233</v>
      </c>
      <c r="O3" t="s">
        <v>234</v>
      </c>
      <c r="P3" t="s">
        <v>235</v>
      </c>
      <c r="Q3" t="s">
        <v>236</v>
      </c>
      <c r="S3" t="s">
        <v>237</v>
      </c>
      <c r="T3" t="s">
        <v>238</v>
      </c>
      <c r="U3" t="s">
        <v>94</v>
      </c>
      <c r="V3" t="s">
        <v>239</v>
      </c>
      <c r="W3" t="s">
        <v>240</v>
      </c>
      <c r="Y3" t="s">
        <v>241</v>
      </c>
      <c r="Z3" t="s">
        <v>242</v>
      </c>
      <c r="AB3" t="s">
        <v>243</v>
      </c>
      <c r="AC3" t="s">
        <v>47</v>
      </c>
      <c r="AD3" t="s">
        <v>244</v>
      </c>
      <c r="AE3" t="s">
        <v>153</v>
      </c>
      <c r="AF3" t="s">
        <v>245</v>
      </c>
      <c r="AG3" t="s">
        <v>246</v>
      </c>
      <c r="AH3" t="s">
        <v>247</v>
      </c>
      <c r="AI3" t="s">
        <v>248</v>
      </c>
      <c r="AJ3" t="s">
        <v>249</v>
      </c>
      <c r="AK3" t="s">
        <v>250</v>
      </c>
      <c r="AL3" t="s">
        <v>47</v>
      </c>
      <c r="AM3" t="s">
        <v>179</v>
      </c>
      <c r="AN3" t="s">
        <v>251</v>
      </c>
      <c r="AO3" t="s">
        <v>252</v>
      </c>
      <c r="AP3" t="s">
        <v>253</v>
      </c>
      <c r="AS3" t="s">
        <v>254</v>
      </c>
      <c r="AU3" t="s">
        <v>236</v>
      </c>
      <c r="AW3" t="s">
        <v>255</v>
      </c>
      <c r="AX3" t="s">
        <v>256</v>
      </c>
      <c r="BA3" t="s">
        <v>257</v>
      </c>
      <c r="BB3" t="s">
        <v>258</v>
      </c>
      <c r="BC3" t="s">
        <v>259</v>
      </c>
      <c r="BF3" t="s">
        <v>260</v>
      </c>
      <c r="BI3" t="s">
        <v>214</v>
      </c>
      <c r="BJ3" t="s">
        <v>254</v>
      </c>
      <c r="BM3" t="s">
        <v>261</v>
      </c>
      <c r="BN3" t="s">
        <v>262</v>
      </c>
      <c r="BO3" t="s">
        <v>263</v>
      </c>
      <c r="BQ3" t="s">
        <v>264</v>
      </c>
      <c r="BR3" t="s">
        <v>265</v>
      </c>
      <c r="BT3" t="s">
        <v>266</v>
      </c>
      <c r="BU3" t="s">
        <v>233</v>
      </c>
      <c r="BV3" t="s">
        <v>231</v>
      </c>
      <c r="BW3" t="s">
        <v>267</v>
      </c>
      <c r="BX3" t="s">
        <v>187</v>
      </c>
      <c r="BY3" t="s">
        <v>268</v>
      </c>
      <c r="CA3" t="s">
        <v>215</v>
      </c>
      <c r="CC3" t="s">
        <v>269</v>
      </c>
      <c r="CD3" t="s">
        <v>231</v>
      </c>
      <c r="CE3" t="s">
        <v>270</v>
      </c>
      <c r="CG3" t="s">
        <v>271</v>
      </c>
      <c r="CI3" t="s">
        <v>272</v>
      </c>
      <c r="CJ3" t="s">
        <v>273</v>
      </c>
      <c r="CL3" t="s">
        <v>274</v>
      </c>
      <c r="CM3" t="s">
        <v>275</v>
      </c>
      <c r="CN3" t="s">
        <v>264</v>
      </c>
      <c r="CO3" t="s">
        <v>276</v>
      </c>
      <c r="CP3" t="s">
        <v>277</v>
      </c>
      <c r="CQ3" t="s">
        <v>190</v>
      </c>
      <c r="CR3" t="s">
        <v>278</v>
      </c>
      <c r="CT3" t="s">
        <v>215</v>
      </c>
      <c r="CW3" t="s">
        <v>279</v>
      </c>
      <c r="DA3" t="s">
        <v>280</v>
      </c>
      <c r="DB3" t="s">
        <v>281</v>
      </c>
      <c r="DC3" t="s">
        <v>282</v>
      </c>
      <c r="DD3" t="s">
        <v>283</v>
      </c>
      <c r="DE3" t="s">
        <v>284</v>
      </c>
      <c r="DF3" t="s">
        <v>285</v>
      </c>
      <c r="DG3" t="s">
        <v>278</v>
      </c>
      <c r="DH3" t="s">
        <v>286</v>
      </c>
      <c r="DI3" t="s">
        <v>269</v>
      </c>
      <c r="DJ3" t="s">
        <v>225</v>
      </c>
    </row>
    <row r="4" spans="2:114">
      <c r="B4" t="s">
        <v>287</v>
      </c>
      <c r="C4" t="s">
        <v>157</v>
      </c>
      <c r="F4" t="s">
        <v>288</v>
      </c>
      <c r="H4" t="s">
        <v>215</v>
      </c>
      <c r="I4" t="s">
        <v>289</v>
      </c>
      <c r="J4" t="s">
        <v>290</v>
      </c>
      <c r="L4" t="s">
        <v>291</v>
      </c>
      <c r="M4" t="s">
        <v>292</v>
      </c>
      <c r="N4" t="s">
        <v>158</v>
      </c>
      <c r="O4" t="s">
        <v>293</v>
      </c>
      <c r="P4" t="s">
        <v>294</v>
      </c>
      <c r="S4" t="s">
        <v>295</v>
      </c>
      <c r="T4" t="s">
        <v>215</v>
      </c>
      <c r="U4" t="s">
        <v>172</v>
      </c>
      <c r="V4" t="s">
        <v>296</v>
      </c>
      <c r="W4" t="s">
        <v>226</v>
      </c>
      <c r="Y4" t="s">
        <v>297</v>
      </c>
      <c r="Z4" t="s">
        <v>298</v>
      </c>
      <c r="AC4" t="s">
        <v>299</v>
      </c>
      <c r="AD4" t="s">
        <v>300</v>
      </c>
      <c r="AE4" t="s">
        <v>301</v>
      </c>
      <c r="AF4" t="s">
        <v>288</v>
      </c>
      <c r="AG4" t="s">
        <v>302</v>
      </c>
      <c r="AH4" t="s">
        <v>303</v>
      </c>
      <c r="AI4" t="s">
        <v>304</v>
      </c>
      <c r="AJ4" t="s">
        <v>305</v>
      </c>
      <c r="AK4" t="s">
        <v>306</v>
      </c>
      <c r="AL4" t="s">
        <v>299</v>
      </c>
      <c r="AM4" t="s">
        <v>251</v>
      </c>
      <c r="AU4" t="s">
        <v>215</v>
      </c>
      <c r="AW4" t="s">
        <v>307</v>
      </c>
      <c r="AX4" t="s">
        <v>308</v>
      </c>
      <c r="BA4" t="s">
        <v>309</v>
      </c>
      <c r="BB4" t="s">
        <v>310</v>
      </c>
      <c r="BC4" t="s">
        <v>311</v>
      </c>
      <c r="BF4" t="s">
        <v>215</v>
      </c>
      <c r="BI4" t="s">
        <v>312</v>
      </c>
      <c r="BM4" t="s">
        <v>313</v>
      </c>
      <c r="BN4" t="s">
        <v>314</v>
      </c>
      <c r="BO4" t="s">
        <v>315</v>
      </c>
      <c r="BQ4" t="s">
        <v>316</v>
      </c>
      <c r="BR4" t="s">
        <v>317</v>
      </c>
      <c r="BT4" t="s">
        <v>318</v>
      </c>
      <c r="BU4" t="s">
        <v>158</v>
      </c>
      <c r="BV4" t="s">
        <v>291</v>
      </c>
      <c r="BW4" t="s">
        <v>319</v>
      </c>
      <c r="BY4" t="s">
        <v>320</v>
      </c>
      <c r="CC4" t="s">
        <v>321</v>
      </c>
      <c r="CD4" t="s">
        <v>291</v>
      </c>
      <c r="CE4" t="s">
        <v>322</v>
      </c>
      <c r="CG4" t="s">
        <v>323</v>
      </c>
      <c r="CI4" t="s">
        <v>324</v>
      </c>
      <c r="CJ4" t="s">
        <v>325</v>
      </c>
      <c r="CL4" t="s">
        <v>158</v>
      </c>
      <c r="CM4" t="s">
        <v>326</v>
      </c>
      <c r="CN4" t="s">
        <v>316</v>
      </c>
      <c r="CO4" t="s">
        <v>153</v>
      </c>
      <c r="CP4" t="s">
        <v>327</v>
      </c>
      <c r="CQ4" t="s">
        <v>260</v>
      </c>
      <c r="CW4" t="s">
        <v>328</v>
      </c>
      <c r="DA4" t="s">
        <v>329</v>
      </c>
      <c r="DC4" t="s">
        <v>330</v>
      </c>
      <c r="DF4" t="s">
        <v>331</v>
      </c>
      <c r="DH4" t="s">
        <v>332</v>
      </c>
      <c r="DI4" t="s">
        <v>321</v>
      </c>
      <c r="DJ4" t="s">
        <v>287</v>
      </c>
    </row>
    <row r="5" spans="2:114">
      <c r="B5" t="s">
        <v>333</v>
      </c>
      <c r="I5" t="s">
        <v>334</v>
      </c>
      <c r="J5" t="s">
        <v>335</v>
      </c>
      <c r="L5" t="s">
        <v>336</v>
      </c>
      <c r="M5" t="s">
        <v>288</v>
      </c>
      <c r="N5" t="s">
        <v>231</v>
      </c>
      <c r="P5" t="s">
        <v>337</v>
      </c>
      <c r="S5" t="s">
        <v>338</v>
      </c>
      <c r="U5" t="s">
        <v>244</v>
      </c>
      <c r="V5" t="s">
        <v>102</v>
      </c>
      <c r="W5" t="s">
        <v>339</v>
      </c>
      <c r="Y5" t="s">
        <v>340</v>
      </c>
      <c r="Z5" t="s">
        <v>341</v>
      </c>
      <c r="AC5" t="s">
        <v>342</v>
      </c>
      <c r="AD5" t="s">
        <v>343</v>
      </c>
      <c r="AG5" t="s">
        <v>344</v>
      </c>
      <c r="AH5" t="s">
        <v>345</v>
      </c>
      <c r="AI5" t="s">
        <v>346</v>
      </c>
      <c r="AJ5" t="s">
        <v>347</v>
      </c>
      <c r="AL5" t="s">
        <v>342</v>
      </c>
      <c r="AW5" t="s">
        <v>348</v>
      </c>
      <c r="AX5" t="s">
        <v>102</v>
      </c>
      <c r="BA5" t="s">
        <v>349</v>
      </c>
      <c r="BC5" t="s">
        <v>350</v>
      </c>
      <c r="BM5" t="s">
        <v>351</v>
      </c>
      <c r="BN5" t="s">
        <v>352</v>
      </c>
      <c r="BO5" t="s">
        <v>353</v>
      </c>
      <c r="BT5" t="s">
        <v>354</v>
      </c>
      <c r="BU5" t="s">
        <v>231</v>
      </c>
      <c r="BV5" t="s">
        <v>336</v>
      </c>
      <c r="BY5" t="s">
        <v>355</v>
      </c>
      <c r="CC5" t="s">
        <v>288</v>
      </c>
      <c r="CD5" t="s">
        <v>336</v>
      </c>
      <c r="CE5" t="s">
        <v>356</v>
      </c>
      <c r="CG5" t="s">
        <v>357</v>
      </c>
      <c r="CI5" t="s">
        <v>358</v>
      </c>
      <c r="CJ5" t="s">
        <v>359</v>
      </c>
      <c r="CL5" t="s">
        <v>231</v>
      </c>
      <c r="CM5" t="s">
        <v>360</v>
      </c>
      <c r="CP5" t="s">
        <v>361</v>
      </c>
      <c r="CQ5" t="s">
        <v>215</v>
      </c>
      <c r="CW5" t="s">
        <v>362</v>
      </c>
      <c r="DA5" t="s">
        <v>363</v>
      </c>
      <c r="DC5" t="s">
        <v>363</v>
      </c>
      <c r="DI5" t="s">
        <v>288</v>
      </c>
      <c r="DJ5" t="s">
        <v>333</v>
      </c>
    </row>
    <row r="6" spans="2:114">
      <c r="B6" t="s">
        <v>364</v>
      </c>
      <c r="I6" t="s">
        <v>365</v>
      </c>
      <c r="J6" t="s">
        <v>366</v>
      </c>
      <c r="L6" t="s">
        <v>367</v>
      </c>
      <c r="N6" t="s">
        <v>291</v>
      </c>
      <c r="P6" t="s">
        <v>368</v>
      </c>
      <c r="S6" t="s">
        <v>369</v>
      </c>
      <c r="U6" t="s">
        <v>300</v>
      </c>
      <c r="V6" t="s">
        <v>215</v>
      </c>
      <c r="W6" t="s">
        <v>370</v>
      </c>
      <c r="AC6" t="s">
        <v>371</v>
      </c>
      <c r="AG6" t="s">
        <v>372</v>
      </c>
      <c r="AH6" t="s">
        <v>373</v>
      </c>
      <c r="AI6" t="s">
        <v>374</v>
      </c>
      <c r="AJ6" t="s">
        <v>375</v>
      </c>
      <c r="AL6" t="s">
        <v>371</v>
      </c>
      <c r="AW6" t="s">
        <v>376</v>
      </c>
      <c r="AX6" t="s">
        <v>377</v>
      </c>
      <c r="BA6" t="s">
        <v>378</v>
      </c>
      <c r="BC6" t="s">
        <v>379</v>
      </c>
      <c r="BN6" t="s">
        <v>380</v>
      </c>
      <c r="BO6" t="s">
        <v>381</v>
      </c>
      <c r="BT6" t="s">
        <v>382</v>
      </c>
      <c r="BU6" t="s">
        <v>291</v>
      </c>
      <c r="BV6" t="s">
        <v>367</v>
      </c>
      <c r="BY6" t="s">
        <v>383</v>
      </c>
      <c r="CD6" t="s">
        <v>367</v>
      </c>
      <c r="CE6" t="s">
        <v>384</v>
      </c>
      <c r="CG6" t="s">
        <v>385</v>
      </c>
      <c r="CI6" t="s">
        <v>386</v>
      </c>
      <c r="CJ6" t="s">
        <v>387</v>
      </c>
      <c r="CL6" t="s">
        <v>291</v>
      </c>
      <c r="CM6" t="s">
        <v>388</v>
      </c>
      <c r="CP6" t="s">
        <v>389</v>
      </c>
      <c r="CQ6" t="s">
        <v>390</v>
      </c>
      <c r="CW6" t="s">
        <v>391</v>
      </c>
      <c r="DA6" t="s">
        <v>392</v>
      </c>
      <c r="DC6" t="s">
        <v>331</v>
      </c>
      <c r="DJ6" t="s">
        <v>364</v>
      </c>
    </row>
    <row r="7" spans="2:114">
      <c r="B7" t="s">
        <v>393</v>
      </c>
      <c r="I7" t="s">
        <v>394</v>
      </c>
      <c r="J7" t="s">
        <v>395</v>
      </c>
      <c r="L7" t="s">
        <v>396</v>
      </c>
      <c r="N7" t="s">
        <v>336</v>
      </c>
      <c r="P7" t="s">
        <v>397</v>
      </c>
      <c r="S7" t="s">
        <v>398</v>
      </c>
      <c r="U7" t="s">
        <v>399</v>
      </c>
      <c r="AC7" t="s">
        <v>400</v>
      </c>
      <c r="AG7" t="s">
        <v>401</v>
      </c>
      <c r="AH7" t="s">
        <v>402</v>
      </c>
      <c r="AI7" t="s">
        <v>403</v>
      </c>
      <c r="AJ7" t="s">
        <v>404</v>
      </c>
      <c r="AL7" t="s">
        <v>400</v>
      </c>
      <c r="AW7" t="s">
        <v>405</v>
      </c>
      <c r="AX7" t="s">
        <v>215</v>
      </c>
      <c r="BA7" t="s">
        <v>406</v>
      </c>
      <c r="BC7" t="s">
        <v>407</v>
      </c>
      <c r="BN7" t="s">
        <v>408</v>
      </c>
      <c r="BO7" t="s">
        <v>409</v>
      </c>
      <c r="BT7" t="s">
        <v>410</v>
      </c>
      <c r="BU7" t="s">
        <v>336</v>
      </c>
      <c r="BV7" t="s">
        <v>396</v>
      </c>
      <c r="CD7" t="s">
        <v>396</v>
      </c>
      <c r="CE7" t="s">
        <v>411</v>
      </c>
      <c r="CG7" t="s">
        <v>412</v>
      </c>
      <c r="CI7" t="s">
        <v>413</v>
      </c>
      <c r="CJ7" t="s">
        <v>414</v>
      </c>
      <c r="CL7" t="s">
        <v>336</v>
      </c>
      <c r="CM7" t="s">
        <v>415</v>
      </c>
      <c r="CP7" t="s">
        <v>416</v>
      </c>
      <c r="CQ7" t="s">
        <v>417</v>
      </c>
      <c r="CW7" t="s">
        <v>418</v>
      </c>
      <c r="DA7" t="s">
        <v>331</v>
      </c>
      <c r="DJ7" t="s">
        <v>393</v>
      </c>
    </row>
    <row r="8" spans="2:114">
      <c r="B8" t="s">
        <v>419</v>
      </c>
      <c r="I8" t="s">
        <v>420</v>
      </c>
      <c r="J8" t="s">
        <v>421</v>
      </c>
      <c r="L8" t="s">
        <v>422</v>
      </c>
      <c r="N8" t="s">
        <v>367</v>
      </c>
      <c r="P8" t="s">
        <v>423</v>
      </c>
      <c r="S8" t="s">
        <v>424</v>
      </c>
      <c r="U8" t="s">
        <v>425</v>
      </c>
      <c r="AC8" t="s">
        <v>426</v>
      </c>
      <c r="AG8" t="s">
        <v>427</v>
      </c>
      <c r="AH8" t="s">
        <v>428</v>
      </c>
      <c r="AI8" t="s">
        <v>429</v>
      </c>
      <c r="AJ8" t="s">
        <v>430</v>
      </c>
      <c r="AL8" t="s">
        <v>426</v>
      </c>
      <c r="AW8" t="s">
        <v>431</v>
      </c>
      <c r="AX8" t="s">
        <v>432</v>
      </c>
      <c r="BA8" t="s">
        <v>433</v>
      </c>
      <c r="BC8" t="s">
        <v>288</v>
      </c>
      <c r="BN8" t="s">
        <v>434</v>
      </c>
      <c r="BO8" t="s">
        <v>435</v>
      </c>
      <c r="BT8" t="s">
        <v>436</v>
      </c>
      <c r="BU8" t="s">
        <v>367</v>
      </c>
      <c r="BV8" t="s">
        <v>422</v>
      </c>
      <c r="CD8" t="s">
        <v>422</v>
      </c>
      <c r="CE8" t="s">
        <v>437</v>
      </c>
      <c r="CG8" t="s">
        <v>438</v>
      </c>
      <c r="CI8" t="s">
        <v>439</v>
      </c>
      <c r="CJ8" t="s">
        <v>440</v>
      </c>
      <c r="CL8" t="s">
        <v>367</v>
      </c>
      <c r="CM8" t="s">
        <v>441</v>
      </c>
      <c r="CP8" t="s">
        <v>442</v>
      </c>
      <c r="CW8" t="s">
        <v>443</v>
      </c>
      <c r="DJ8" t="s">
        <v>419</v>
      </c>
    </row>
    <row r="9" spans="2:114">
      <c r="B9" t="s">
        <v>444</v>
      </c>
      <c r="I9" t="s">
        <v>445</v>
      </c>
      <c r="L9" t="s">
        <v>446</v>
      </c>
      <c r="N9" t="s">
        <v>396</v>
      </c>
      <c r="P9" t="s">
        <v>447</v>
      </c>
      <c r="S9" t="s">
        <v>448</v>
      </c>
      <c r="U9" t="s">
        <v>449</v>
      </c>
      <c r="AC9" t="s">
        <v>450</v>
      </c>
      <c r="AG9" t="s">
        <v>451</v>
      </c>
      <c r="AH9" t="s">
        <v>452</v>
      </c>
      <c r="AI9" t="s">
        <v>453</v>
      </c>
      <c r="AJ9" t="s">
        <v>454</v>
      </c>
      <c r="AL9" t="s">
        <v>450</v>
      </c>
      <c r="AW9" t="s">
        <v>455</v>
      </c>
      <c r="BA9" t="s">
        <v>456</v>
      </c>
      <c r="BN9" t="s">
        <v>457</v>
      </c>
      <c r="BO9" t="s">
        <v>458</v>
      </c>
      <c r="BT9" t="s">
        <v>459</v>
      </c>
      <c r="BU9" t="s">
        <v>396</v>
      </c>
      <c r="BV9" t="s">
        <v>446</v>
      </c>
      <c r="CD9" t="s">
        <v>446</v>
      </c>
      <c r="CG9" t="s">
        <v>460</v>
      </c>
      <c r="CI9" t="s">
        <v>461</v>
      </c>
      <c r="CJ9" t="s">
        <v>462</v>
      </c>
      <c r="CL9" t="s">
        <v>396</v>
      </c>
      <c r="CM9" t="s">
        <v>463</v>
      </c>
      <c r="CP9" t="s">
        <v>464</v>
      </c>
      <c r="CW9" t="s">
        <v>465</v>
      </c>
      <c r="DJ9" t="s">
        <v>444</v>
      </c>
    </row>
    <row r="10" spans="2:114">
      <c r="B10" t="s">
        <v>466</v>
      </c>
      <c r="I10" t="s">
        <v>467</v>
      </c>
      <c r="L10" t="s">
        <v>468</v>
      </c>
      <c r="N10" t="s">
        <v>422</v>
      </c>
      <c r="P10" t="s">
        <v>469</v>
      </c>
      <c r="S10" t="s">
        <v>470</v>
      </c>
      <c r="AC10" t="s">
        <v>471</v>
      </c>
      <c r="AG10" t="s">
        <v>472</v>
      </c>
      <c r="AH10" t="s">
        <v>473</v>
      </c>
      <c r="AJ10" t="s">
        <v>474</v>
      </c>
      <c r="AL10" t="s">
        <v>471</v>
      </c>
      <c r="AW10" t="s">
        <v>475</v>
      </c>
      <c r="BA10" t="s">
        <v>476</v>
      </c>
      <c r="BN10" t="s">
        <v>477</v>
      </c>
      <c r="BO10" t="s">
        <v>478</v>
      </c>
      <c r="BT10" t="s">
        <v>479</v>
      </c>
      <c r="BU10" t="s">
        <v>422</v>
      </c>
      <c r="BV10" t="s">
        <v>468</v>
      </c>
      <c r="CD10" t="s">
        <v>468</v>
      </c>
      <c r="CG10" t="s">
        <v>480</v>
      </c>
      <c r="CI10" t="s">
        <v>481</v>
      </c>
      <c r="CJ10" t="s">
        <v>482</v>
      </c>
      <c r="CL10" t="s">
        <v>422</v>
      </c>
      <c r="CP10" t="s">
        <v>483</v>
      </c>
      <c r="CW10" t="s">
        <v>484</v>
      </c>
      <c r="DJ10" t="s">
        <v>466</v>
      </c>
    </row>
    <row r="11" spans="2:114">
      <c r="B11" t="s">
        <v>485</v>
      </c>
      <c r="I11" t="s">
        <v>486</v>
      </c>
      <c r="L11" t="s">
        <v>487</v>
      </c>
      <c r="N11" t="s">
        <v>446</v>
      </c>
      <c r="P11" t="s">
        <v>488</v>
      </c>
      <c r="S11" t="s">
        <v>489</v>
      </c>
      <c r="AC11" t="s">
        <v>490</v>
      </c>
      <c r="AG11" t="s">
        <v>491</v>
      </c>
      <c r="AH11" t="s">
        <v>492</v>
      </c>
      <c r="AJ11" t="s">
        <v>493</v>
      </c>
      <c r="AL11" t="s">
        <v>490</v>
      </c>
      <c r="AW11" t="s">
        <v>494</v>
      </c>
      <c r="BA11" t="s">
        <v>495</v>
      </c>
      <c r="BN11" t="s">
        <v>496</v>
      </c>
      <c r="BO11" t="s">
        <v>497</v>
      </c>
      <c r="BT11" t="s">
        <v>498</v>
      </c>
      <c r="BU11" t="s">
        <v>446</v>
      </c>
      <c r="BV11" t="s">
        <v>487</v>
      </c>
      <c r="CD11" t="s">
        <v>487</v>
      </c>
      <c r="CG11" t="s">
        <v>499</v>
      </c>
      <c r="CI11" t="s">
        <v>500</v>
      </c>
      <c r="CJ11" t="s">
        <v>501</v>
      </c>
      <c r="CL11" t="s">
        <v>446</v>
      </c>
      <c r="CP11" t="s">
        <v>502</v>
      </c>
      <c r="CW11" t="s">
        <v>503</v>
      </c>
      <c r="DJ11" t="s">
        <v>485</v>
      </c>
    </row>
    <row r="12" spans="2:114">
      <c r="B12" t="s">
        <v>504</v>
      </c>
      <c r="I12" t="s">
        <v>505</v>
      </c>
      <c r="L12" t="s">
        <v>506</v>
      </c>
      <c r="N12" t="s">
        <v>468</v>
      </c>
      <c r="P12" t="s">
        <v>507</v>
      </c>
      <c r="S12" t="s">
        <v>508</v>
      </c>
      <c r="AC12" t="s">
        <v>509</v>
      </c>
      <c r="AG12" t="s">
        <v>510</v>
      </c>
      <c r="AH12" t="s">
        <v>511</v>
      </c>
      <c r="AL12" t="s">
        <v>509</v>
      </c>
      <c r="AW12" t="s">
        <v>512</v>
      </c>
      <c r="BA12" t="s">
        <v>513</v>
      </c>
      <c r="BN12" t="s">
        <v>514</v>
      </c>
      <c r="BO12" t="s">
        <v>515</v>
      </c>
      <c r="BT12" t="s">
        <v>516</v>
      </c>
      <c r="BU12" t="s">
        <v>468</v>
      </c>
      <c r="BV12" t="s">
        <v>506</v>
      </c>
      <c r="CD12" t="s">
        <v>506</v>
      </c>
      <c r="CG12" t="s">
        <v>517</v>
      </c>
      <c r="CI12" t="s">
        <v>518</v>
      </c>
      <c r="CL12" t="s">
        <v>468</v>
      </c>
      <c r="CP12" t="s">
        <v>519</v>
      </c>
      <c r="CW12" t="s">
        <v>520</v>
      </c>
      <c r="DJ12" t="s">
        <v>504</v>
      </c>
    </row>
    <row r="13" spans="2:114">
      <c r="B13" t="s">
        <v>521</v>
      </c>
      <c r="I13" t="s">
        <v>522</v>
      </c>
      <c r="L13" t="s">
        <v>523</v>
      </c>
      <c r="N13" t="s">
        <v>487</v>
      </c>
      <c r="P13" t="s">
        <v>524</v>
      </c>
      <c r="S13" t="s">
        <v>525</v>
      </c>
      <c r="AC13" t="s">
        <v>526</v>
      </c>
      <c r="AG13" t="s">
        <v>527</v>
      </c>
      <c r="AH13" t="s">
        <v>528</v>
      </c>
      <c r="AL13" t="s">
        <v>526</v>
      </c>
      <c r="AW13" t="s">
        <v>529</v>
      </c>
      <c r="BA13" t="s">
        <v>530</v>
      </c>
      <c r="BN13" t="s">
        <v>531</v>
      </c>
      <c r="BT13" t="s">
        <v>532</v>
      </c>
      <c r="BU13" t="s">
        <v>487</v>
      </c>
      <c r="BV13" t="s">
        <v>523</v>
      </c>
      <c r="CD13" t="s">
        <v>523</v>
      </c>
      <c r="CG13" t="s">
        <v>533</v>
      </c>
      <c r="CI13" t="s">
        <v>534</v>
      </c>
      <c r="CL13" t="s">
        <v>487</v>
      </c>
      <c r="CP13" t="s">
        <v>535</v>
      </c>
      <c r="CW13" t="s">
        <v>536</v>
      </c>
      <c r="DJ13" t="s">
        <v>521</v>
      </c>
    </row>
    <row r="14" spans="2:114">
      <c r="B14" t="s">
        <v>537</v>
      </c>
      <c r="I14" t="s">
        <v>538</v>
      </c>
      <c r="L14" t="s">
        <v>539</v>
      </c>
      <c r="N14" t="s">
        <v>506</v>
      </c>
      <c r="P14" t="s">
        <v>540</v>
      </c>
      <c r="S14" t="s">
        <v>541</v>
      </c>
      <c r="AC14" t="s">
        <v>542</v>
      </c>
      <c r="AG14" t="s">
        <v>543</v>
      </c>
      <c r="AH14" t="s">
        <v>544</v>
      </c>
      <c r="AL14" t="s">
        <v>542</v>
      </c>
      <c r="AW14" t="s">
        <v>545</v>
      </c>
      <c r="BA14" t="s">
        <v>546</v>
      </c>
      <c r="BN14" t="s">
        <v>547</v>
      </c>
      <c r="BT14" t="s">
        <v>548</v>
      </c>
      <c r="BU14" t="s">
        <v>506</v>
      </c>
      <c r="BV14" t="s">
        <v>539</v>
      </c>
      <c r="CD14" t="s">
        <v>539</v>
      </c>
      <c r="CG14" t="s">
        <v>549</v>
      </c>
      <c r="CI14" t="s">
        <v>550</v>
      </c>
      <c r="CL14" t="s">
        <v>506</v>
      </c>
      <c r="CP14" t="s">
        <v>551</v>
      </c>
      <c r="CW14" t="s">
        <v>552</v>
      </c>
      <c r="DJ14" t="s">
        <v>537</v>
      </c>
    </row>
    <row r="15" spans="2:114">
      <c r="B15" t="s">
        <v>553</v>
      </c>
      <c r="I15" t="s">
        <v>554</v>
      </c>
      <c r="L15" t="s">
        <v>555</v>
      </c>
      <c r="N15" t="s">
        <v>523</v>
      </c>
      <c r="P15" t="s">
        <v>556</v>
      </c>
      <c r="S15" t="s">
        <v>557</v>
      </c>
      <c r="AC15" t="s">
        <v>558</v>
      </c>
      <c r="AG15" t="s">
        <v>559</v>
      </c>
      <c r="AH15" t="s">
        <v>560</v>
      </c>
      <c r="AL15" t="s">
        <v>558</v>
      </c>
      <c r="AW15" t="s">
        <v>561</v>
      </c>
      <c r="BA15" t="s">
        <v>562</v>
      </c>
      <c r="BN15" t="s">
        <v>563</v>
      </c>
      <c r="BT15" t="s">
        <v>564</v>
      </c>
      <c r="BU15" t="s">
        <v>523</v>
      </c>
      <c r="BV15" t="s">
        <v>555</v>
      </c>
      <c r="CD15" t="s">
        <v>555</v>
      </c>
      <c r="CG15" t="s">
        <v>565</v>
      </c>
      <c r="CI15" t="s">
        <v>566</v>
      </c>
      <c r="CL15" t="s">
        <v>523</v>
      </c>
      <c r="CP15" t="s">
        <v>567</v>
      </c>
      <c r="CW15" t="s">
        <v>568</v>
      </c>
      <c r="DJ15" t="s">
        <v>553</v>
      </c>
    </row>
    <row r="16" spans="2:114">
      <c r="B16" t="s">
        <v>569</v>
      </c>
      <c r="I16" t="s">
        <v>570</v>
      </c>
      <c r="L16" t="s">
        <v>571</v>
      </c>
      <c r="N16" t="s">
        <v>539</v>
      </c>
      <c r="P16" t="s">
        <v>572</v>
      </c>
      <c r="S16" t="s">
        <v>573</v>
      </c>
      <c r="AC16" t="s">
        <v>574</v>
      </c>
      <c r="AG16" t="s">
        <v>575</v>
      </c>
      <c r="AH16" t="s">
        <v>576</v>
      </c>
      <c r="AL16" t="s">
        <v>574</v>
      </c>
      <c r="AW16" t="s">
        <v>299</v>
      </c>
      <c r="BA16" t="s">
        <v>577</v>
      </c>
      <c r="BN16" t="s">
        <v>578</v>
      </c>
      <c r="BT16" t="s">
        <v>579</v>
      </c>
      <c r="BU16" t="s">
        <v>539</v>
      </c>
      <c r="BV16" t="s">
        <v>571</v>
      </c>
      <c r="CD16" t="s">
        <v>571</v>
      </c>
      <c r="CG16" t="s">
        <v>580</v>
      </c>
      <c r="CI16" t="s">
        <v>581</v>
      </c>
      <c r="CL16" t="s">
        <v>539</v>
      </c>
      <c r="CP16" t="s">
        <v>582</v>
      </c>
      <c r="CW16" t="s">
        <v>583</v>
      </c>
      <c r="DJ16" t="s">
        <v>569</v>
      </c>
    </row>
    <row r="17" spans="2:114">
      <c r="B17" t="s">
        <v>584</v>
      </c>
      <c r="I17" t="s">
        <v>585</v>
      </c>
      <c r="L17" t="s">
        <v>586</v>
      </c>
      <c r="N17" t="s">
        <v>555</v>
      </c>
      <c r="P17" t="s">
        <v>587</v>
      </c>
      <c r="S17" t="s">
        <v>588</v>
      </c>
      <c r="AC17" t="s">
        <v>589</v>
      </c>
      <c r="AG17" t="s">
        <v>590</v>
      </c>
      <c r="AH17" t="s">
        <v>591</v>
      </c>
      <c r="AL17" t="s">
        <v>589</v>
      </c>
      <c r="AW17" t="s">
        <v>23</v>
      </c>
      <c r="BA17" t="s">
        <v>592</v>
      </c>
      <c r="BN17" t="s">
        <v>593</v>
      </c>
      <c r="BT17" t="s">
        <v>594</v>
      </c>
      <c r="BU17" t="s">
        <v>555</v>
      </c>
      <c r="BV17" t="s">
        <v>586</v>
      </c>
      <c r="CD17" t="s">
        <v>586</v>
      </c>
      <c r="CG17" t="s">
        <v>595</v>
      </c>
      <c r="CI17" t="s">
        <v>596</v>
      </c>
      <c r="CL17" t="s">
        <v>555</v>
      </c>
      <c r="CP17" t="s">
        <v>597</v>
      </c>
      <c r="CW17" t="s">
        <v>598</v>
      </c>
      <c r="DJ17" t="s">
        <v>584</v>
      </c>
    </row>
    <row r="18" spans="2:114">
      <c r="B18" t="s">
        <v>599</v>
      </c>
      <c r="I18" t="s">
        <v>600</v>
      </c>
      <c r="L18" t="s">
        <v>601</v>
      </c>
      <c r="N18" t="s">
        <v>571</v>
      </c>
      <c r="P18" t="s">
        <v>602</v>
      </c>
      <c r="S18" t="s">
        <v>603</v>
      </c>
      <c r="AC18" t="s">
        <v>604</v>
      </c>
      <c r="AG18" t="s">
        <v>605</v>
      </c>
      <c r="AH18" t="s">
        <v>606</v>
      </c>
      <c r="AL18" t="s">
        <v>604</v>
      </c>
      <c r="AW18" t="s">
        <v>607</v>
      </c>
      <c r="BA18" t="s">
        <v>608</v>
      </c>
      <c r="BN18" t="s">
        <v>609</v>
      </c>
      <c r="BT18" t="s">
        <v>610</v>
      </c>
      <c r="BU18" t="s">
        <v>571</v>
      </c>
      <c r="BV18" t="s">
        <v>601</v>
      </c>
      <c r="CD18" t="s">
        <v>601</v>
      </c>
      <c r="CG18" t="s">
        <v>611</v>
      </c>
      <c r="CI18" t="s">
        <v>612</v>
      </c>
      <c r="CL18" t="s">
        <v>571</v>
      </c>
      <c r="CP18" t="s">
        <v>613</v>
      </c>
      <c r="CW18" t="s">
        <v>614</v>
      </c>
      <c r="DJ18" t="s">
        <v>599</v>
      </c>
    </row>
    <row r="19" spans="2:114">
      <c r="B19" t="s">
        <v>615</v>
      </c>
      <c r="I19" t="s">
        <v>616</v>
      </c>
      <c r="L19" t="s">
        <v>617</v>
      </c>
      <c r="N19" t="s">
        <v>586</v>
      </c>
      <c r="P19" t="s">
        <v>618</v>
      </c>
      <c r="S19" t="s">
        <v>619</v>
      </c>
      <c r="AC19" t="s">
        <v>620</v>
      </c>
      <c r="AG19" t="s">
        <v>621</v>
      </c>
      <c r="AH19" t="s">
        <v>622</v>
      </c>
      <c r="AL19" t="s">
        <v>620</v>
      </c>
      <c r="AW19" t="s">
        <v>623</v>
      </c>
      <c r="BA19" t="s">
        <v>624</v>
      </c>
      <c r="BN19" t="s">
        <v>625</v>
      </c>
      <c r="BT19" t="s">
        <v>626</v>
      </c>
      <c r="BU19" t="s">
        <v>586</v>
      </c>
      <c r="BV19" t="s">
        <v>617</v>
      </c>
      <c r="CD19" t="s">
        <v>617</v>
      </c>
      <c r="CG19" t="s">
        <v>627</v>
      </c>
      <c r="CI19" t="s">
        <v>628</v>
      </c>
      <c r="CL19" t="s">
        <v>586</v>
      </c>
      <c r="CP19" t="s">
        <v>629</v>
      </c>
      <c r="CW19" t="s">
        <v>630</v>
      </c>
      <c r="DJ19" t="s">
        <v>615</v>
      </c>
    </row>
    <row r="20" spans="2:114">
      <c r="B20" t="s">
        <v>631</v>
      </c>
      <c r="I20" t="s">
        <v>632</v>
      </c>
      <c r="L20" t="s">
        <v>633</v>
      </c>
      <c r="N20" t="s">
        <v>601</v>
      </c>
      <c r="P20" t="s">
        <v>634</v>
      </c>
      <c r="S20" t="s">
        <v>635</v>
      </c>
      <c r="AC20" t="s">
        <v>636</v>
      </c>
      <c r="AG20" t="s">
        <v>637</v>
      </c>
      <c r="AH20" t="s">
        <v>638</v>
      </c>
      <c r="AL20" t="s">
        <v>636</v>
      </c>
      <c r="AW20" t="s">
        <v>639</v>
      </c>
      <c r="BA20" t="s">
        <v>640</v>
      </c>
      <c r="BT20" t="s">
        <v>641</v>
      </c>
      <c r="BU20" t="s">
        <v>601</v>
      </c>
      <c r="BV20" t="s">
        <v>633</v>
      </c>
      <c r="CD20" t="s">
        <v>633</v>
      </c>
      <c r="CI20" t="s">
        <v>642</v>
      </c>
      <c r="CL20" t="s">
        <v>601</v>
      </c>
      <c r="CP20" t="s">
        <v>643</v>
      </c>
      <c r="CW20" t="s">
        <v>644</v>
      </c>
      <c r="DJ20" t="s">
        <v>631</v>
      </c>
    </row>
    <row r="21" spans="2:114">
      <c r="B21" t="s">
        <v>645</v>
      </c>
      <c r="I21" t="s">
        <v>646</v>
      </c>
      <c r="L21" t="s">
        <v>647</v>
      </c>
      <c r="N21" t="s">
        <v>617</v>
      </c>
      <c r="P21" t="s">
        <v>648</v>
      </c>
      <c r="S21" t="s">
        <v>649</v>
      </c>
      <c r="AC21" t="s">
        <v>650</v>
      </c>
      <c r="AG21" t="s">
        <v>651</v>
      </c>
      <c r="AH21" t="s">
        <v>652</v>
      </c>
      <c r="AL21" t="s">
        <v>650</v>
      </c>
      <c r="AW21" t="s">
        <v>653</v>
      </c>
      <c r="BA21" t="s">
        <v>654</v>
      </c>
      <c r="BT21" t="s">
        <v>655</v>
      </c>
      <c r="BU21" t="s">
        <v>617</v>
      </c>
      <c r="BV21" t="s">
        <v>647</v>
      </c>
      <c r="CD21" t="s">
        <v>647</v>
      </c>
      <c r="CI21" t="s">
        <v>656</v>
      </c>
      <c r="CL21" t="s">
        <v>657</v>
      </c>
      <c r="CP21" t="s">
        <v>658</v>
      </c>
      <c r="CW21" t="s">
        <v>659</v>
      </c>
      <c r="DJ21" t="s">
        <v>645</v>
      </c>
    </row>
    <row r="22" spans="2:114">
      <c r="B22" t="s">
        <v>660</v>
      </c>
      <c r="I22" t="s">
        <v>661</v>
      </c>
      <c r="L22" t="s">
        <v>662</v>
      </c>
      <c r="N22" t="s">
        <v>633</v>
      </c>
      <c r="P22" t="s">
        <v>663</v>
      </c>
      <c r="S22" t="s">
        <v>664</v>
      </c>
      <c r="AC22" t="s">
        <v>665</v>
      </c>
      <c r="AG22" t="s">
        <v>666</v>
      </c>
      <c r="AH22" t="s">
        <v>667</v>
      </c>
      <c r="AL22" t="s">
        <v>665</v>
      </c>
      <c r="AW22" t="s">
        <v>668</v>
      </c>
      <c r="BA22" t="s">
        <v>669</v>
      </c>
      <c r="BT22" t="s">
        <v>670</v>
      </c>
      <c r="BU22" t="s">
        <v>633</v>
      </c>
      <c r="BV22" t="s">
        <v>662</v>
      </c>
      <c r="CD22" t="s">
        <v>662</v>
      </c>
      <c r="CI22" t="s">
        <v>671</v>
      </c>
      <c r="CL22" t="s">
        <v>617</v>
      </c>
      <c r="CP22" t="s">
        <v>672</v>
      </c>
      <c r="CW22" t="s">
        <v>673</v>
      </c>
      <c r="DJ22" t="s">
        <v>660</v>
      </c>
    </row>
    <row r="23" spans="2:114">
      <c r="B23" t="s">
        <v>674</v>
      </c>
      <c r="I23" t="s">
        <v>675</v>
      </c>
      <c r="L23" t="s">
        <v>676</v>
      </c>
      <c r="N23" t="s">
        <v>647</v>
      </c>
      <c r="P23" t="s">
        <v>677</v>
      </c>
      <c r="S23" t="s">
        <v>678</v>
      </c>
      <c r="AC23" t="s">
        <v>679</v>
      </c>
      <c r="AG23" t="s">
        <v>680</v>
      </c>
      <c r="AH23" t="s">
        <v>681</v>
      </c>
      <c r="AL23" t="s">
        <v>679</v>
      </c>
      <c r="AW23" t="s">
        <v>682</v>
      </c>
      <c r="BA23" t="s">
        <v>683</v>
      </c>
      <c r="BT23" t="s">
        <v>684</v>
      </c>
      <c r="BU23" t="s">
        <v>647</v>
      </c>
      <c r="BV23" t="s">
        <v>676</v>
      </c>
      <c r="CD23" t="s">
        <v>676</v>
      </c>
      <c r="CI23" t="s">
        <v>685</v>
      </c>
      <c r="CL23" t="s">
        <v>633</v>
      </c>
      <c r="CP23" t="s">
        <v>686</v>
      </c>
      <c r="CW23" t="s">
        <v>687</v>
      </c>
      <c r="DJ23" t="s">
        <v>674</v>
      </c>
    </row>
    <row r="24" spans="2:101">
      <c r="B24" t="s">
        <v>98</v>
      </c>
      <c r="I24" t="s">
        <v>688</v>
      </c>
      <c r="L24" t="s">
        <v>689</v>
      </c>
      <c r="N24" t="s">
        <v>662</v>
      </c>
      <c r="P24" t="s">
        <v>690</v>
      </c>
      <c r="S24" t="s">
        <v>691</v>
      </c>
      <c r="AC24" t="s">
        <v>692</v>
      </c>
      <c r="AG24" t="s">
        <v>693</v>
      </c>
      <c r="AH24" t="s">
        <v>694</v>
      </c>
      <c r="AL24" t="s">
        <v>692</v>
      </c>
      <c r="AW24" t="s">
        <v>695</v>
      </c>
      <c r="BA24" t="s">
        <v>696</v>
      </c>
      <c r="BT24" t="s">
        <v>697</v>
      </c>
      <c r="BU24" t="s">
        <v>662</v>
      </c>
      <c r="BV24" t="s">
        <v>689</v>
      </c>
      <c r="CD24" t="s">
        <v>689</v>
      </c>
      <c r="CI24" t="s">
        <v>698</v>
      </c>
      <c r="CL24" t="s">
        <v>647</v>
      </c>
      <c r="CP24" t="s">
        <v>699</v>
      </c>
      <c r="CW24" t="s">
        <v>700</v>
      </c>
    </row>
    <row r="25" spans="2:101">
      <c r="B25" t="s">
        <v>177</v>
      </c>
      <c r="I25" t="s">
        <v>701</v>
      </c>
      <c r="L25" t="s">
        <v>702</v>
      </c>
      <c r="N25" t="s">
        <v>676</v>
      </c>
      <c r="P25" t="s">
        <v>703</v>
      </c>
      <c r="S25" t="s">
        <v>97</v>
      </c>
      <c r="AC25" t="s">
        <v>704</v>
      </c>
      <c r="AG25" t="s">
        <v>705</v>
      </c>
      <c r="AH25" t="s">
        <v>706</v>
      </c>
      <c r="AL25" t="s">
        <v>704</v>
      </c>
      <c r="AW25" t="s">
        <v>707</v>
      </c>
      <c r="BA25" t="s">
        <v>708</v>
      </c>
      <c r="BT25" t="s">
        <v>709</v>
      </c>
      <c r="BU25" t="s">
        <v>676</v>
      </c>
      <c r="BV25" t="s">
        <v>702</v>
      </c>
      <c r="CD25" t="s">
        <v>702</v>
      </c>
      <c r="CI25" t="s">
        <v>710</v>
      </c>
      <c r="CL25" t="s">
        <v>662</v>
      </c>
      <c r="CP25" t="s">
        <v>711</v>
      </c>
      <c r="CW25" t="s">
        <v>712</v>
      </c>
    </row>
    <row r="26" spans="2:101">
      <c r="B26" t="s">
        <v>249</v>
      </c>
      <c r="I26" t="s">
        <v>713</v>
      </c>
      <c r="L26" t="s">
        <v>714</v>
      </c>
      <c r="N26" t="s">
        <v>689</v>
      </c>
      <c r="P26" t="s">
        <v>715</v>
      </c>
      <c r="S26" t="s">
        <v>716</v>
      </c>
      <c r="AC26" t="s">
        <v>717</v>
      </c>
      <c r="AG26" t="s">
        <v>718</v>
      </c>
      <c r="AH26" t="s">
        <v>719</v>
      </c>
      <c r="AL26" t="s">
        <v>717</v>
      </c>
      <c r="AW26" t="s">
        <v>720</v>
      </c>
      <c r="BA26" t="s">
        <v>721</v>
      </c>
      <c r="BU26" t="s">
        <v>689</v>
      </c>
      <c r="BV26" t="s">
        <v>714</v>
      </c>
      <c r="CD26" t="s">
        <v>714</v>
      </c>
      <c r="CI26" t="s">
        <v>722</v>
      </c>
      <c r="CL26" t="s">
        <v>676</v>
      </c>
      <c r="CP26" t="s">
        <v>723</v>
      </c>
      <c r="CW26" t="s">
        <v>724</v>
      </c>
    </row>
    <row r="27" spans="2:101">
      <c r="B27" t="s">
        <v>305</v>
      </c>
      <c r="I27" t="s">
        <v>725</v>
      </c>
      <c r="L27" t="s">
        <v>726</v>
      </c>
      <c r="N27" t="s">
        <v>702</v>
      </c>
      <c r="P27" t="s">
        <v>727</v>
      </c>
      <c r="S27" t="s">
        <v>728</v>
      </c>
      <c r="AC27" t="s">
        <v>729</v>
      </c>
      <c r="AG27" t="s">
        <v>730</v>
      </c>
      <c r="AH27" t="s">
        <v>731</v>
      </c>
      <c r="AL27" t="s">
        <v>729</v>
      </c>
      <c r="AW27" t="s">
        <v>732</v>
      </c>
      <c r="BA27" t="s">
        <v>733</v>
      </c>
      <c r="BU27" t="s">
        <v>702</v>
      </c>
      <c r="BV27" t="s">
        <v>726</v>
      </c>
      <c r="CD27" t="s">
        <v>726</v>
      </c>
      <c r="CI27" t="s">
        <v>734</v>
      </c>
      <c r="CL27" t="s">
        <v>689</v>
      </c>
      <c r="CP27" t="s">
        <v>735</v>
      </c>
      <c r="CW27" t="s">
        <v>736</v>
      </c>
    </row>
    <row r="28" spans="2:101">
      <c r="B28" t="s">
        <v>347</v>
      </c>
      <c r="I28" t="s">
        <v>737</v>
      </c>
      <c r="L28" t="s">
        <v>738</v>
      </c>
      <c r="N28" t="s">
        <v>714</v>
      </c>
      <c r="P28" t="s">
        <v>739</v>
      </c>
      <c r="S28" t="s">
        <v>740</v>
      </c>
      <c r="AC28" t="s">
        <v>741</v>
      </c>
      <c r="AH28" t="s">
        <v>742</v>
      </c>
      <c r="AL28" t="s">
        <v>741</v>
      </c>
      <c r="AW28" t="s">
        <v>743</v>
      </c>
      <c r="BA28" t="s">
        <v>744</v>
      </c>
      <c r="BU28" t="s">
        <v>714</v>
      </c>
      <c r="BV28" t="s">
        <v>738</v>
      </c>
      <c r="CD28" t="s">
        <v>738</v>
      </c>
      <c r="CI28" t="s">
        <v>745</v>
      </c>
      <c r="CL28" t="s">
        <v>702</v>
      </c>
      <c r="CP28" t="s">
        <v>746</v>
      </c>
      <c r="CW28" t="s">
        <v>747</v>
      </c>
    </row>
    <row r="29" spans="2:101">
      <c r="B29" t="s">
        <v>375</v>
      </c>
      <c r="I29" t="s">
        <v>748</v>
      </c>
      <c r="L29" t="s">
        <v>749</v>
      </c>
      <c r="N29" t="s">
        <v>726</v>
      </c>
      <c r="P29" t="s">
        <v>750</v>
      </c>
      <c r="S29" t="s">
        <v>751</v>
      </c>
      <c r="AC29" t="s">
        <v>752</v>
      </c>
      <c r="AH29" t="s">
        <v>753</v>
      </c>
      <c r="AL29" t="s">
        <v>752</v>
      </c>
      <c r="AW29" t="s">
        <v>754</v>
      </c>
      <c r="BA29" t="s">
        <v>755</v>
      </c>
      <c r="BU29" t="s">
        <v>726</v>
      </c>
      <c r="BV29" t="s">
        <v>749</v>
      </c>
      <c r="CD29" t="s">
        <v>749</v>
      </c>
      <c r="CI29" t="s">
        <v>756</v>
      </c>
      <c r="CL29" t="s">
        <v>757</v>
      </c>
      <c r="CP29" t="s">
        <v>758</v>
      </c>
      <c r="CW29" t="s">
        <v>759</v>
      </c>
    </row>
    <row r="30" spans="2:101">
      <c r="B30" t="s">
        <v>404</v>
      </c>
      <c r="I30" t="s">
        <v>760</v>
      </c>
      <c r="L30" t="s">
        <v>761</v>
      </c>
      <c r="N30" t="s">
        <v>738</v>
      </c>
      <c r="P30" t="s">
        <v>762</v>
      </c>
      <c r="S30" t="s">
        <v>763</v>
      </c>
      <c r="AC30" t="s">
        <v>764</v>
      </c>
      <c r="AH30" t="s">
        <v>765</v>
      </c>
      <c r="AL30" t="s">
        <v>764</v>
      </c>
      <c r="AW30" t="s">
        <v>766</v>
      </c>
      <c r="BA30" t="s">
        <v>767</v>
      </c>
      <c r="BU30" t="s">
        <v>738</v>
      </c>
      <c r="BV30" t="s">
        <v>761</v>
      </c>
      <c r="CD30" t="s">
        <v>761</v>
      </c>
      <c r="CI30" t="s">
        <v>768</v>
      </c>
      <c r="CL30" t="s">
        <v>726</v>
      </c>
      <c r="CP30" t="s">
        <v>769</v>
      </c>
      <c r="CW30" t="s">
        <v>770</v>
      </c>
    </row>
    <row r="31" spans="2:101">
      <c r="B31" t="s">
        <v>430</v>
      </c>
      <c r="I31" t="s">
        <v>771</v>
      </c>
      <c r="L31" t="s">
        <v>772</v>
      </c>
      <c r="N31" t="s">
        <v>749</v>
      </c>
      <c r="P31" t="s">
        <v>773</v>
      </c>
      <c r="S31" t="s">
        <v>774</v>
      </c>
      <c r="AC31" t="s">
        <v>775</v>
      </c>
      <c r="AH31" t="s">
        <v>776</v>
      </c>
      <c r="AL31" t="s">
        <v>775</v>
      </c>
      <c r="AW31" t="s">
        <v>777</v>
      </c>
      <c r="BA31" t="s">
        <v>778</v>
      </c>
      <c r="BU31" t="s">
        <v>749</v>
      </c>
      <c r="BV31" t="s">
        <v>772</v>
      </c>
      <c r="CD31" t="s">
        <v>772</v>
      </c>
      <c r="CI31" t="s">
        <v>779</v>
      </c>
      <c r="CL31" t="s">
        <v>738</v>
      </c>
      <c r="CP31" t="s">
        <v>780</v>
      </c>
      <c r="CW31" t="s">
        <v>781</v>
      </c>
    </row>
    <row r="32" spans="2:101">
      <c r="B32" t="s">
        <v>454</v>
      </c>
      <c r="I32" t="s">
        <v>782</v>
      </c>
      <c r="L32" t="s">
        <v>783</v>
      </c>
      <c r="N32" t="s">
        <v>761</v>
      </c>
      <c r="P32" t="s">
        <v>784</v>
      </c>
      <c r="S32" t="s">
        <v>785</v>
      </c>
      <c r="AC32" t="s">
        <v>786</v>
      </c>
      <c r="AH32" t="s">
        <v>787</v>
      </c>
      <c r="AL32" t="s">
        <v>786</v>
      </c>
      <c r="AW32" t="s">
        <v>788</v>
      </c>
      <c r="BA32" t="s">
        <v>789</v>
      </c>
      <c r="BU32" t="s">
        <v>761</v>
      </c>
      <c r="BV32" t="s">
        <v>783</v>
      </c>
      <c r="CD32" t="s">
        <v>783</v>
      </c>
      <c r="CI32" t="s">
        <v>790</v>
      </c>
      <c r="CL32" t="s">
        <v>749</v>
      </c>
      <c r="CP32" t="s">
        <v>791</v>
      </c>
      <c r="CW32" t="s">
        <v>792</v>
      </c>
    </row>
    <row r="33" spans="2:101">
      <c r="B33" t="s">
        <v>474</v>
      </c>
      <c r="I33" t="s">
        <v>793</v>
      </c>
      <c r="L33" t="s">
        <v>794</v>
      </c>
      <c r="N33" t="s">
        <v>772</v>
      </c>
      <c r="P33" t="s">
        <v>795</v>
      </c>
      <c r="S33" t="s">
        <v>796</v>
      </c>
      <c r="AC33" t="s">
        <v>797</v>
      </c>
      <c r="AH33" t="s">
        <v>798</v>
      </c>
      <c r="AL33" t="s">
        <v>797</v>
      </c>
      <c r="AW33" t="s">
        <v>799</v>
      </c>
      <c r="BA33" t="s">
        <v>800</v>
      </c>
      <c r="BU33" t="s">
        <v>772</v>
      </c>
      <c r="BV33" t="s">
        <v>794</v>
      </c>
      <c r="CD33" t="s">
        <v>794</v>
      </c>
      <c r="CI33" t="s">
        <v>801</v>
      </c>
      <c r="CL33" t="s">
        <v>761</v>
      </c>
      <c r="CP33" t="s">
        <v>802</v>
      </c>
      <c r="CW33" t="s">
        <v>803</v>
      </c>
    </row>
    <row r="34" spans="2:101">
      <c r="B34" t="s">
        <v>493</v>
      </c>
      <c r="L34" t="s">
        <v>804</v>
      </c>
      <c r="N34" t="s">
        <v>783</v>
      </c>
      <c r="P34" t="s">
        <v>805</v>
      </c>
      <c r="S34" t="s">
        <v>806</v>
      </c>
      <c r="AC34" t="s">
        <v>807</v>
      </c>
      <c r="AH34" t="s">
        <v>808</v>
      </c>
      <c r="AL34" t="s">
        <v>807</v>
      </c>
      <c r="AW34" t="s">
        <v>809</v>
      </c>
      <c r="BA34" t="s">
        <v>810</v>
      </c>
      <c r="BU34" t="s">
        <v>783</v>
      </c>
      <c r="BV34" t="s">
        <v>804</v>
      </c>
      <c r="CD34" t="s">
        <v>804</v>
      </c>
      <c r="CI34" t="s">
        <v>811</v>
      </c>
      <c r="CL34" t="s">
        <v>772</v>
      </c>
      <c r="CP34" t="s">
        <v>812</v>
      </c>
      <c r="CW34" t="s">
        <v>813</v>
      </c>
    </row>
    <row r="35" spans="2:101">
      <c r="B35" t="s">
        <v>77</v>
      </c>
      <c r="L35" t="s">
        <v>814</v>
      </c>
      <c r="N35" t="s">
        <v>794</v>
      </c>
      <c r="P35" t="s">
        <v>815</v>
      </c>
      <c r="S35" t="s">
        <v>816</v>
      </c>
      <c r="AC35" t="s">
        <v>817</v>
      </c>
      <c r="AH35" t="s">
        <v>818</v>
      </c>
      <c r="AL35" t="s">
        <v>817</v>
      </c>
      <c r="AW35" t="s">
        <v>819</v>
      </c>
      <c r="BA35" t="s">
        <v>820</v>
      </c>
      <c r="BU35" t="s">
        <v>794</v>
      </c>
      <c r="BV35" t="s">
        <v>814</v>
      </c>
      <c r="CD35" t="s">
        <v>814</v>
      </c>
      <c r="CI35" t="s">
        <v>821</v>
      </c>
      <c r="CL35" t="s">
        <v>822</v>
      </c>
      <c r="CP35" t="s">
        <v>823</v>
      </c>
      <c r="CW35" t="s">
        <v>824</v>
      </c>
    </row>
    <row r="36" spans="2:101">
      <c r="B36" t="s">
        <v>155</v>
      </c>
      <c r="L36" t="s">
        <v>825</v>
      </c>
      <c r="N36" t="s">
        <v>804</v>
      </c>
      <c r="P36" t="s">
        <v>826</v>
      </c>
      <c r="S36" t="s">
        <v>827</v>
      </c>
      <c r="AC36" t="s">
        <v>828</v>
      </c>
      <c r="AH36" t="s">
        <v>829</v>
      </c>
      <c r="AL36" t="s">
        <v>828</v>
      </c>
      <c r="BA36" t="s">
        <v>830</v>
      </c>
      <c r="BU36" t="s">
        <v>804</v>
      </c>
      <c r="BV36" t="s">
        <v>825</v>
      </c>
      <c r="CD36" t="s">
        <v>825</v>
      </c>
      <c r="CI36" t="s">
        <v>831</v>
      </c>
      <c r="CL36" t="s">
        <v>832</v>
      </c>
      <c r="CP36" t="s">
        <v>833</v>
      </c>
      <c r="CW36" t="s">
        <v>834</v>
      </c>
    </row>
    <row r="37" spans="2:101">
      <c r="B37" t="s">
        <v>229</v>
      </c>
      <c r="L37" t="s">
        <v>835</v>
      </c>
      <c r="N37" t="s">
        <v>814</v>
      </c>
      <c r="S37" t="s">
        <v>836</v>
      </c>
      <c r="AC37" t="s">
        <v>837</v>
      </c>
      <c r="AH37" t="s">
        <v>23</v>
      </c>
      <c r="AL37" t="s">
        <v>837</v>
      </c>
      <c r="BA37" t="s">
        <v>838</v>
      </c>
      <c r="BU37" t="s">
        <v>814</v>
      </c>
      <c r="BV37" t="s">
        <v>835</v>
      </c>
      <c r="CD37" t="s">
        <v>835</v>
      </c>
      <c r="CI37" t="s">
        <v>839</v>
      </c>
      <c r="CL37" t="s">
        <v>840</v>
      </c>
      <c r="CP37" t="s">
        <v>841</v>
      </c>
      <c r="CW37" t="s">
        <v>842</v>
      </c>
    </row>
    <row r="38" spans="2:101">
      <c r="B38" t="s">
        <v>289</v>
      </c>
      <c r="L38" t="s">
        <v>843</v>
      </c>
      <c r="N38" t="s">
        <v>825</v>
      </c>
      <c r="S38" t="s">
        <v>844</v>
      </c>
      <c r="AC38" t="s">
        <v>845</v>
      </c>
      <c r="AH38" t="s">
        <v>846</v>
      </c>
      <c r="AL38" t="s">
        <v>845</v>
      </c>
      <c r="BA38" t="s">
        <v>847</v>
      </c>
      <c r="BU38" t="s">
        <v>825</v>
      </c>
      <c r="BV38" t="s">
        <v>843</v>
      </c>
      <c r="CD38" t="s">
        <v>843</v>
      </c>
      <c r="CI38" t="s">
        <v>848</v>
      </c>
      <c r="CL38" t="s">
        <v>849</v>
      </c>
      <c r="CP38" t="s">
        <v>850</v>
      </c>
      <c r="CW38" t="s">
        <v>851</v>
      </c>
    </row>
    <row r="39" spans="2:101">
      <c r="B39" t="s">
        <v>334</v>
      </c>
      <c r="L39" t="s">
        <v>852</v>
      </c>
      <c r="N39" t="s">
        <v>835</v>
      </c>
      <c r="S39" t="s">
        <v>853</v>
      </c>
      <c r="AC39" t="s">
        <v>854</v>
      </c>
      <c r="AH39" t="s">
        <v>855</v>
      </c>
      <c r="AL39" t="s">
        <v>854</v>
      </c>
      <c r="BA39" t="s">
        <v>856</v>
      </c>
      <c r="BU39" t="s">
        <v>835</v>
      </c>
      <c r="BV39" t="s">
        <v>852</v>
      </c>
      <c r="CD39" t="s">
        <v>852</v>
      </c>
      <c r="CI39" t="s">
        <v>857</v>
      </c>
      <c r="CL39" t="s">
        <v>858</v>
      </c>
      <c r="CP39" t="s">
        <v>859</v>
      </c>
      <c r="CW39" t="s">
        <v>860</v>
      </c>
    </row>
    <row r="40" spans="2:101">
      <c r="B40" t="s">
        <v>365</v>
      </c>
      <c r="L40" t="s">
        <v>861</v>
      </c>
      <c r="N40" t="s">
        <v>843</v>
      </c>
      <c r="S40" t="s">
        <v>862</v>
      </c>
      <c r="AC40" t="s">
        <v>863</v>
      </c>
      <c r="AH40" t="s">
        <v>51</v>
      </c>
      <c r="AL40" t="s">
        <v>863</v>
      </c>
      <c r="BA40" t="s">
        <v>864</v>
      </c>
      <c r="BU40" t="s">
        <v>843</v>
      </c>
      <c r="BV40" t="s">
        <v>861</v>
      </c>
      <c r="CD40" t="s">
        <v>861</v>
      </c>
      <c r="CI40" t="s">
        <v>865</v>
      </c>
      <c r="CL40" t="s">
        <v>783</v>
      </c>
      <c r="CP40" t="s">
        <v>866</v>
      </c>
      <c r="CW40" t="s">
        <v>867</v>
      </c>
    </row>
    <row r="41" spans="2:101">
      <c r="B41" t="s">
        <v>394</v>
      </c>
      <c r="L41" t="s">
        <v>868</v>
      </c>
      <c r="N41" t="s">
        <v>852</v>
      </c>
      <c r="S41" t="s">
        <v>869</v>
      </c>
      <c r="AC41" t="s">
        <v>870</v>
      </c>
      <c r="AH41" t="s">
        <v>871</v>
      </c>
      <c r="AL41" t="s">
        <v>870</v>
      </c>
      <c r="BA41" t="s">
        <v>872</v>
      </c>
      <c r="BU41" t="s">
        <v>852</v>
      </c>
      <c r="BV41" t="s">
        <v>868</v>
      </c>
      <c r="CD41" t="s">
        <v>868</v>
      </c>
      <c r="CI41" t="s">
        <v>873</v>
      </c>
      <c r="CL41" t="s">
        <v>794</v>
      </c>
      <c r="CP41" t="s">
        <v>874</v>
      </c>
      <c r="CW41" t="s">
        <v>875</v>
      </c>
    </row>
    <row r="42" spans="2:101">
      <c r="B42" t="s">
        <v>420</v>
      </c>
      <c r="L42" t="s">
        <v>876</v>
      </c>
      <c r="N42" t="s">
        <v>861</v>
      </c>
      <c r="S42" t="s">
        <v>877</v>
      </c>
      <c r="AC42" t="s">
        <v>878</v>
      </c>
      <c r="AH42" t="s">
        <v>879</v>
      </c>
      <c r="AL42" t="s">
        <v>878</v>
      </c>
      <c r="BA42" t="s">
        <v>880</v>
      </c>
      <c r="BU42" t="s">
        <v>861</v>
      </c>
      <c r="BV42" t="s">
        <v>876</v>
      </c>
      <c r="CD42" t="s">
        <v>876</v>
      </c>
      <c r="CI42" t="s">
        <v>881</v>
      </c>
      <c r="CL42" t="s">
        <v>804</v>
      </c>
      <c r="CP42" t="s">
        <v>882</v>
      </c>
      <c r="CW42" t="s">
        <v>883</v>
      </c>
    </row>
    <row r="43" spans="2:101">
      <c r="B43" t="s">
        <v>445</v>
      </c>
      <c r="L43" t="s">
        <v>884</v>
      </c>
      <c r="N43" t="s">
        <v>868</v>
      </c>
      <c r="S43" t="s">
        <v>885</v>
      </c>
      <c r="AC43" t="s">
        <v>886</v>
      </c>
      <c r="AH43" t="s">
        <v>887</v>
      </c>
      <c r="AL43" t="s">
        <v>886</v>
      </c>
      <c r="BA43" t="s">
        <v>888</v>
      </c>
      <c r="BU43" t="s">
        <v>868</v>
      </c>
      <c r="BV43" t="s">
        <v>884</v>
      </c>
      <c r="CD43" t="s">
        <v>884</v>
      </c>
      <c r="CI43" t="s">
        <v>889</v>
      </c>
      <c r="CL43" t="s">
        <v>890</v>
      </c>
      <c r="CP43" t="s">
        <v>891</v>
      </c>
      <c r="CW43" t="s">
        <v>892</v>
      </c>
    </row>
    <row r="44" spans="2:101">
      <c r="B44" t="s">
        <v>467</v>
      </c>
      <c r="L44" t="s">
        <v>893</v>
      </c>
      <c r="N44" t="s">
        <v>876</v>
      </c>
      <c r="S44" t="s">
        <v>894</v>
      </c>
      <c r="AC44" t="s">
        <v>895</v>
      </c>
      <c r="AH44" t="s">
        <v>896</v>
      </c>
      <c r="AL44" t="s">
        <v>895</v>
      </c>
      <c r="BA44" t="s">
        <v>897</v>
      </c>
      <c r="BU44" t="s">
        <v>876</v>
      </c>
      <c r="BV44" t="s">
        <v>893</v>
      </c>
      <c r="CD44" t="s">
        <v>893</v>
      </c>
      <c r="CI44" t="s">
        <v>898</v>
      </c>
      <c r="CL44" t="s">
        <v>899</v>
      </c>
      <c r="CP44" t="s">
        <v>900</v>
      </c>
      <c r="CW44" t="s">
        <v>901</v>
      </c>
    </row>
    <row r="45" spans="2:101">
      <c r="B45" t="s">
        <v>486</v>
      </c>
      <c r="L45" t="s">
        <v>902</v>
      </c>
      <c r="N45" t="s">
        <v>884</v>
      </c>
      <c r="S45" t="s">
        <v>903</v>
      </c>
      <c r="AC45" t="s">
        <v>904</v>
      </c>
      <c r="AH45" t="s">
        <v>905</v>
      </c>
      <c r="AL45" t="s">
        <v>904</v>
      </c>
      <c r="BA45" t="s">
        <v>906</v>
      </c>
      <c r="BU45" t="s">
        <v>884</v>
      </c>
      <c r="BV45" t="s">
        <v>902</v>
      </c>
      <c r="CD45" t="s">
        <v>902</v>
      </c>
      <c r="CI45" t="s">
        <v>907</v>
      </c>
      <c r="CL45" t="s">
        <v>908</v>
      </c>
      <c r="CP45" t="s">
        <v>909</v>
      </c>
      <c r="CW45" t="s">
        <v>910</v>
      </c>
    </row>
    <row r="46" spans="2:101">
      <c r="B46" t="s">
        <v>505</v>
      </c>
      <c r="L46" t="s">
        <v>911</v>
      </c>
      <c r="N46" t="s">
        <v>893</v>
      </c>
      <c r="S46" t="s">
        <v>912</v>
      </c>
      <c r="AC46" t="s">
        <v>184</v>
      </c>
      <c r="AH46" t="s">
        <v>913</v>
      </c>
      <c r="AL46" t="s">
        <v>184</v>
      </c>
      <c r="BA46" t="s">
        <v>914</v>
      </c>
      <c r="BU46" t="s">
        <v>893</v>
      </c>
      <c r="BV46" t="s">
        <v>911</v>
      </c>
      <c r="CD46" t="s">
        <v>911</v>
      </c>
      <c r="CI46" t="s">
        <v>915</v>
      </c>
      <c r="CL46" t="s">
        <v>916</v>
      </c>
      <c r="CP46" t="s">
        <v>917</v>
      </c>
      <c r="CW46" t="s">
        <v>918</v>
      </c>
    </row>
    <row r="47" spans="2:101">
      <c r="B47" t="s">
        <v>522</v>
      </c>
      <c r="L47" t="s">
        <v>919</v>
      </c>
      <c r="N47" t="s">
        <v>902</v>
      </c>
      <c r="S47" t="s">
        <v>920</v>
      </c>
      <c r="AC47" t="s">
        <v>921</v>
      </c>
      <c r="AH47" t="s">
        <v>922</v>
      </c>
      <c r="AL47" t="s">
        <v>921</v>
      </c>
      <c r="BA47" t="s">
        <v>923</v>
      </c>
      <c r="BU47" t="s">
        <v>902</v>
      </c>
      <c r="BV47" t="s">
        <v>919</v>
      </c>
      <c r="CD47" t="s">
        <v>919</v>
      </c>
      <c r="CI47" t="s">
        <v>924</v>
      </c>
      <c r="CL47" t="s">
        <v>925</v>
      </c>
      <c r="CP47" t="s">
        <v>926</v>
      </c>
      <c r="CW47" t="s">
        <v>927</v>
      </c>
    </row>
    <row r="48" spans="2:101">
      <c r="B48" t="s">
        <v>538</v>
      </c>
      <c r="L48" t="s">
        <v>928</v>
      </c>
      <c r="N48" t="s">
        <v>911</v>
      </c>
      <c r="S48" t="s">
        <v>929</v>
      </c>
      <c r="AC48" t="s">
        <v>930</v>
      </c>
      <c r="AH48" t="s">
        <v>931</v>
      </c>
      <c r="AL48" t="s">
        <v>930</v>
      </c>
      <c r="BA48" t="s">
        <v>932</v>
      </c>
      <c r="BU48" t="s">
        <v>911</v>
      </c>
      <c r="BV48" t="s">
        <v>928</v>
      </c>
      <c r="CD48" t="s">
        <v>928</v>
      </c>
      <c r="CI48" t="s">
        <v>933</v>
      </c>
      <c r="CL48" t="s">
        <v>814</v>
      </c>
      <c r="CP48" t="s">
        <v>934</v>
      </c>
      <c r="CW48" t="s">
        <v>935</v>
      </c>
    </row>
    <row r="49" spans="2:101">
      <c r="B49" t="s">
        <v>554</v>
      </c>
      <c r="L49" t="s">
        <v>936</v>
      </c>
      <c r="N49" t="s">
        <v>919</v>
      </c>
      <c r="S49" t="s">
        <v>937</v>
      </c>
      <c r="AC49" t="s">
        <v>938</v>
      </c>
      <c r="AH49" t="s">
        <v>939</v>
      </c>
      <c r="AL49" t="s">
        <v>938</v>
      </c>
      <c r="BA49" t="s">
        <v>940</v>
      </c>
      <c r="BU49" t="s">
        <v>919</v>
      </c>
      <c r="BV49" t="s">
        <v>936</v>
      </c>
      <c r="CD49" t="s">
        <v>936</v>
      </c>
      <c r="CI49" t="s">
        <v>941</v>
      </c>
      <c r="CL49" t="s">
        <v>942</v>
      </c>
      <c r="CP49" t="s">
        <v>943</v>
      </c>
      <c r="CW49" t="s">
        <v>944</v>
      </c>
    </row>
    <row r="50" spans="2:101">
      <c r="B50" t="s">
        <v>570</v>
      </c>
      <c r="L50" t="s">
        <v>945</v>
      </c>
      <c r="N50" t="s">
        <v>928</v>
      </c>
      <c r="S50" t="s">
        <v>946</v>
      </c>
      <c r="AC50" t="s">
        <v>947</v>
      </c>
      <c r="AH50" t="s">
        <v>948</v>
      </c>
      <c r="AL50" t="s">
        <v>947</v>
      </c>
      <c r="BA50" t="s">
        <v>949</v>
      </c>
      <c r="BU50" t="s">
        <v>928</v>
      </c>
      <c r="BV50" t="s">
        <v>945</v>
      </c>
      <c r="CD50" t="s">
        <v>945</v>
      </c>
      <c r="CI50" t="s">
        <v>950</v>
      </c>
      <c r="CL50" t="s">
        <v>825</v>
      </c>
      <c r="CP50" t="s">
        <v>951</v>
      </c>
      <c r="CW50" t="s">
        <v>952</v>
      </c>
    </row>
    <row r="51" spans="2:101">
      <c r="B51" t="s">
        <v>585</v>
      </c>
      <c r="L51" t="s">
        <v>953</v>
      </c>
      <c r="N51" t="s">
        <v>936</v>
      </c>
      <c r="S51" t="s">
        <v>954</v>
      </c>
      <c r="AC51" t="s">
        <v>955</v>
      </c>
      <c r="AH51" t="s">
        <v>956</v>
      </c>
      <c r="AL51" t="s">
        <v>955</v>
      </c>
      <c r="BA51" t="s">
        <v>957</v>
      </c>
      <c r="BU51" t="s">
        <v>936</v>
      </c>
      <c r="BV51" t="s">
        <v>953</v>
      </c>
      <c r="CD51" t="s">
        <v>953</v>
      </c>
      <c r="CI51" t="s">
        <v>958</v>
      </c>
      <c r="CL51" t="s">
        <v>959</v>
      </c>
      <c r="CP51" t="s">
        <v>960</v>
      </c>
      <c r="CW51" t="s">
        <v>961</v>
      </c>
    </row>
    <row r="52" spans="2:101">
      <c r="B52" t="s">
        <v>600</v>
      </c>
      <c r="L52" t="s">
        <v>962</v>
      </c>
      <c r="N52" t="s">
        <v>945</v>
      </c>
      <c r="AC52" t="s">
        <v>963</v>
      </c>
      <c r="AH52" t="s">
        <v>964</v>
      </c>
      <c r="AL52" t="s">
        <v>963</v>
      </c>
      <c r="BA52" t="s">
        <v>965</v>
      </c>
      <c r="BU52" t="s">
        <v>945</v>
      </c>
      <c r="BV52" t="s">
        <v>962</v>
      </c>
      <c r="CD52" t="s">
        <v>962</v>
      </c>
      <c r="CI52" t="s">
        <v>966</v>
      </c>
      <c r="CL52" t="s">
        <v>835</v>
      </c>
      <c r="CP52" t="s">
        <v>967</v>
      </c>
      <c r="CW52" t="s">
        <v>968</v>
      </c>
    </row>
    <row r="53" spans="2:101">
      <c r="B53" t="s">
        <v>616</v>
      </c>
      <c r="L53" t="s">
        <v>969</v>
      </c>
      <c r="N53" t="s">
        <v>953</v>
      </c>
      <c r="AC53" t="s">
        <v>970</v>
      </c>
      <c r="AH53" t="s">
        <v>971</v>
      </c>
      <c r="AL53" t="s">
        <v>970</v>
      </c>
      <c r="BA53" t="s">
        <v>972</v>
      </c>
      <c r="BU53" t="s">
        <v>953</v>
      </c>
      <c r="BV53" t="s">
        <v>969</v>
      </c>
      <c r="CD53" t="s">
        <v>969</v>
      </c>
      <c r="CI53" t="s">
        <v>973</v>
      </c>
      <c r="CL53" t="s">
        <v>843</v>
      </c>
      <c r="CP53" t="s">
        <v>974</v>
      </c>
      <c r="CW53" t="s">
        <v>975</v>
      </c>
    </row>
    <row r="54" spans="2:101">
      <c r="B54" t="s">
        <v>632</v>
      </c>
      <c r="L54" t="s">
        <v>976</v>
      </c>
      <c r="N54" t="s">
        <v>962</v>
      </c>
      <c r="AC54" t="s">
        <v>977</v>
      </c>
      <c r="AH54" t="s">
        <v>978</v>
      </c>
      <c r="AL54" t="s">
        <v>977</v>
      </c>
      <c r="BA54" t="s">
        <v>979</v>
      </c>
      <c r="BU54" t="s">
        <v>962</v>
      </c>
      <c r="BV54" t="s">
        <v>976</v>
      </c>
      <c r="CD54" t="s">
        <v>976</v>
      </c>
      <c r="CI54" t="s">
        <v>980</v>
      </c>
      <c r="CL54" t="s">
        <v>852</v>
      </c>
      <c r="CP54" t="s">
        <v>981</v>
      </c>
      <c r="CW54" t="s">
        <v>982</v>
      </c>
    </row>
    <row r="55" spans="2:101">
      <c r="B55" t="s">
        <v>646</v>
      </c>
      <c r="L55" t="s">
        <v>983</v>
      </c>
      <c r="N55" t="s">
        <v>969</v>
      </c>
      <c r="AC55" t="s">
        <v>984</v>
      </c>
      <c r="AH55" t="s">
        <v>985</v>
      </c>
      <c r="AL55" t="s">
        <v>984</v>
      </c>
      <c r="BA55" t="s">
        <v>986</v>
      </c>
      <c r="BU55" t="s">
        <v>969</v>
      </c>
      <c r="BV55" t="s">
        <v>983</v>
      </c>
      <c r="CD55" t="s">
        <v>983</v>
      </c>
      <c r="CI55" t="s">
        <v>987</v>
      </c>
      <c r="CL55" t="s">
        <v>861</v>
      </c>
      <c r="CP55" t="s">
        <v>988</v>
      </c>
      <c r="CW55" t="s">
        <v>989</v>
      </c>
    </row>
    <row r="56" spans="2:101">
      <c r="B56" t="s">
        <v>661</v>
      </c>
      <c r="L56" t="s">
        <v>990</v>
      </c>
      <c r="N56" t="s">
        <v>976</v>
      </c>
      <c r="AC56" t="s">
        <v>991</v>
      </c>
      <c r="AH56" t="s">
        <v>992</v>
      </c>
      <c r="AL56" t="s">
        <v>991</v>
      </c>
      <c r="BA56" t="s">
        <v>993</v>
      </c>
      <c r="BU56" t="s">
        <v>976</v>
      </c>
      <c r="BV56" t="s">
        <v>990</v>
      </c>
      <c r="CD56" t="s">
        <v>990</v>
      </c>
      <c r="CI56" t="s">
        <v>994</v>
      </c>
      <c r="CL56" t="s">
        <v>868</v>
      </c>
      <c r="CP56" t="s">
        <v>995</v>
      </c>
      <c r="CW56" t="s">
        <v>996</v>
      </c>
    </row>
    <row r="57" spans="2:101">
      <c r="B57" t="s">
        <v>675</v>
      </c>
      <c r="L57" t="s">
        <v>997</v>
      </c>
      <c r="N57" t="s">
        <v>983</v>
      </c>
      <c r="AC57" t="s">
        <v>998</v>
      </c>
      <c r="AH57" t="s">
        <v>999</v>
      </c>
      <c r="AL57" t="s">
        <v>998</v>
      </c>
      <c r="BA57" t="s">
        <v>1000</v>
      </c>
      <c r="BU57" t="s">
        <v>983</v>
      </c>
      <c r="BV57" t="s">
        <v>997</v>
      </c>
      <c r="CD57" t="s">
        <v>997</v>
      </c>
      <c r="CI57" t="s">
        <v>1001</v>
      </c>
      <c r="CL57" t="s">
        <v>876</v>
      </c>
      <c r="CP57" t="s">
        <v>1002</v>
      </c>
      <c r="CW57" t="s">
        <v>1003</v>
      </c>
    </row>
    <row r="58" spans="2:101">
      <c r="B58" t="s">
        <v>688</v>
      </c>
      <c r="L58" t="s">
        <v>1004</v>
      </c>
      <c r="N58" t="s">
        <v>990</v>
      </c>
      <c r="AC58" t="s">
        <v>1005</v>
      </c>
      <c r="AH58" t="s">
        <v>1006</v>
      </c>
      <c r="AL58" t="s">
        <v>1005</v>
      </c>
      <c r="BA58" t="s">
        <v>1007</v>
      </c>
      <c r="BU58" t="s">
        <v>990</v>
      </c>
      <c r="BV58" t="s">
        <v>1004</v>
      </c>
      <c r="CD58" t="s">
        <v>1004</v>
      </c>
      <c r="CI58" t="s">
        <v>1008</v>
      </c>
      <c r="CL58" t="s">
        <v>884</v>
      </c>
      <c r="CP58" t="s">
        <v>1009</v>
      </c>
      <c r="CW58" t="s">
        <v>1010</v>
      </c>
    </row>
    <row r="59" spans="2:101">
      <c r="B59" t="s">
        <v>701</v>
      </c>
      <c r="L59" t="s">
        <v>1011</v>
      </c>
      <c r="N59" t="s">
        <v>997</v>
      </c>
      <c r="AC59" t="s">
        <v>1012</v>
      </c>
      <c r="AH59" t="s">
        <v>1013</v>
      </c>
      <c r="AL59" t="s">
        <v>1012</v>
      </c>
      <c r="BA59" t="s">
        <v>1014</v>
      </c>
      <c r="BU59" t="s">
        <v>997</v>
      </c>
      <c r="BV59" t="s">
        <v>1011</v>
      </c>
      <c r="CD59" t="s">
        <v>1011</v>
      </c>
      <c r="CI59" t="s">
        <v>1015</v>
      </c>
      <c r="CL59" t="s">
        <v>893</v>
      </c>
      <c r="CP59" t="s">
        <v>1016</v>
      </c>
      <c r="CW59" t="s">
        <v>1017</v>
      </c>
    </row>
    <row r="60" spans="2:101">
      <c r="B60" t="s">
        <v>713</v>
      </c>
      <c r="L60" t="s">
        <v>1018</v>
      </c>
      <c r="N60" t="s">
        <v>1004</v>
      </c>
      <c r="AC60" t="s">
        <v>1019</v>
      </c>
      <c r="AH60" t="s">
        <v>1020</v>
      </c>
      <c r="AL60" t="s">
        <v>1019</v>
      </c>
      <c r="BA60" t="s">
        <v>1021</v>
      </c>
      <c r="BU60" t="s">
        <v>1004</v>
      </c>
      <c r="BV60" t="s">
        <v>1018</v>
      </c>
      <c r="CD60" t="s">
        <v>1018</v>
      </c>
      <c r="CI60" t="s">
        <v>1022</v>
      </c>
      <c r="CL60" t="s">
        <v>902</v>
      </c>
      <c r="CP60" t="s">
        <v>1023</v>
      </c>
      <c r="CW60" t="s">
        <v>1024</v>
      </c>
    </row>
    <row r="61" spans="2:101">
      <c r="B61" t="s">
        <v>725</v>
      </c>
      <c r="L61" t="s">
        <v>1025</v>
      </c>
      <c r="N61" t="s">
        <v>1011</v>
      </c>
      <c r="AC61" t="s">
        <v>1026</v>
      </c>
      <c r="AH61" t="s">
        <v>1027</v>
      </c>
      <c r="AL61" t="s">
        <v>1026</v>
      </c>
      <c r="BA61" t="s">
        <v>1028</v>
      </c>
      <c r="BU61" t="s">
        <v>1011</v>
      </c>
      <c r="BV61" t="s">
        <v>1025</v>
      </c>
      <c r="CD61" t="s">
        <v>1025</v>
      </c>
      <c r="CI61" t="s">
        <v>1029</v>
      </c>
      <c r="CL61" t="s">
        <v>911</v>
      </c>
      <c r="CP61" t="s">
        <v>1030</v>
      </c>
      <c r="CW61" t="s">
        <v>1031</v>
      </c>
    </row>
    <row r="62" spans="2:101">
      <c r="B62" t="s">
        <v>737</v>
      </c>
      <c r="L62" t="s">
        <v>1032</v>
      </c>
      <c r="N62" t="s">
        <v>1018</v>
      </c>
      <c r="AC62" t="s">
        <v>1033</v>
      </c>
      <c r="AH62" t="s">
        <v>1034</v>
      </c>
      <c r="AL62" t="s">
        <v>1033</v>
      </c>
      <c r="BA62" t="s">
        <v>1035</v>
      </c>
      <c r="BU62" t="s">
        <v>1018</v>
      </c>
      <c r="BV62" t="s">
        <v>1032</v>
      </c>
      <c r="CD62" t="s">
        <v>1032</v>
      </c>
      <c r="CI62" t="s">
        <v>1036</v>
      </c>
      <c r="CL62" t="s">
        <v>919</v>
      </c>
      <c r="CP62" t="s">
        <v>1037</v>
      </c>
      <c r="CW62" t="s">
        <v>1038</v>
      </c>
    </row>
    <row r="63" spans="2:101">
      <c r="B63" t="s">
        <v>748</v>
      </c>
      <c r="L63" t="s">
        <v>1039</v>
      </c>
      <c r="N63" t="s">
        <v>1025</v>
      </c>
      <c r="AC63" t="s">
        <v>1040</v>
      </c>
      <c r="AH63" t="s">
        <v>1041</v>
      </c>
      <c r="AL63" t="s">
        <v>1040</v>
      </c>
      <c r="BA63" t="s">
        <v>1042</v>
      </c>
      <c r="BU63" t="s">
        <v>1025</v>
      </c>
      <c r="BV63" t="s">
        <v>1039</v>
      </c>
      <c r="CD63" t="s">
        <v>1039</v>
      </c>
      <c r="CI63" t="s">
        <v>1043</v>
      </c>
      <c r="CL63" t="s">
        <v>928</v>
      </c>
      <c r="CP63" t="s">
        <v>1044</v>
      </c>
      <c r="CW63" t="s">
        <v>1045</v>
      </c>
    </row>
    <row r="64" spans="2:101">
      <c r="B64" t="s">
        <v>760</v>
      </c>
      <c r="L64" t="s">
        <v>1046</v>
      </c>
      <c r="N64" t="s">
        <v>1032</v>
      </c>
      <c r="AC64" t="s">
        <v>1047</v>
      </c>
      <c r="AH64" t="s">
        <v>1048</v>
      </c>
      <c r="AL64" t="s">
        <v>1047</v>
      </c>
      <c r="BA64" t="s">
        <v>1049</v>
      </c>
      <c r="BU64" t="s">
        <v>1032</v>
      </c>
      <c r="BV64" t="s">
        <v>1046</v>
      </c>
      <c r="CD64" t="s">
        <v>1046</v>
      </c>
      <c r="CI64" t="s">
        <v>1050</v>
      </c>
      <c r="CL64" t="s">
        <v>936</v>
      </c>
      <c r="CP64" t="s">
        <v>1051</v>
      </c>
      <c r="CW64" t="s">
        <v>1052</v>
      </c>
    </row>
    <row r="65" spans="2:101">
      <c r="B65" t="s">
        <v>771</v>
      </c>
      <c r="L65" t="s">
        <v>1053</v>
      </c>
      <c r="N65" t="s">
        <v>1039</v>
      </c>
      <c r="AC65" t="s">
        <v>1054</v>
      </c>
      <c r="AH65" t="s">
        <v>1055</v>
      </c>
      <c r="AL65" t="s">
        <v>1054</v>
      </c>
      <c r="BA65" t="s">
        <v>1056</v>
      </c>
      <c r="BU65" t="s">
        <v>1039</v>
      </c>
      <c r="BV65" t="s">
        <v>1053</v>
      </c>
      <c r="CD65" t="s">
        <v>1053</v>
      </c>
      <c r="CI65" t="s">
        <v>1057</v>
      </c>
      <c r="CL65" t="s">
        <v>945</v>
      </c>
      <c r="CP65" t="s">
        <v>1058</v>
      </c>
      <c r="CW65" t="s">
        <v>1059</v>
      </c>
    </row>
    <row r="66" spans="2:101">
      <c r="B66" t="s">
        <v>782</v>
      </c>
      <c r="L66" t="s">
        <v>1060</v>
      </c>
      <c r="N66" t="s">
        <v>1046</v>
      </c>
      <c r="AC66" t="s">
        <v>1061</v>
      </c>
      <c r="AH66" t="s">
        <v>1062</v>
      </c>
      <c r="AL66" t="s">
        <v>1061</v>
      </c>
      <c r="BA66" t="s">
        <v>1063</v>
      </c>
      <c r="BU66" t="s">
        <v>1046</v>
      </c>
      <c r="BV66" t="s">
        <v>1060</v>
      </c>
      <c r="CD66" t="s">
        <v>1060</v>
      </c>
      <c r="CI66" t="s">
        <v>1064</v>
      </c>
      <c r="CL66" t="s">
        <v>953</v>
      </c>
      <c r="CP66" t="s">
        <v>1065</v>
      </c>
      <c r="CW66" t="s">
        <v>1066</v>
      </c>
    </row>
    <row r="67" spans="2:101">
      <c r="B67" t="s">
        <v>793</v>
      </c>
      <c r="L67" t="s">
        <v>1067</v>
      </c>
      <c r="N67" t="s">
        <v>1053</v>
      </c>
      <c r="AC67" t="s">
        <v>1068</v>
      </c>
      <c r="AH67" t="s">
        <v>1069</v>
      </c>
      <c r="AL67" t="s">
        <v>1068</v>
      </c>
      <c r="BA67" t="s">
        <v>1070</v>
      </c>
      <c r="BU67" t="s">
        <v>1053</v>
      </c>
      <c r="BV67" t="s">
        <v>1067</v>
      </c>
      <c r="CD67" t="s">
        <v>1067</v>
      </c>
      <c r="CI67" t="s">
        <v>1071</v>
      </c>
      <c r="CL67" t="s">
        <v>962</v>
      </c>
      <c r="CP67" t="s">
        <v>1072</v>
      </c>
      <c r="CW67" t="s">
        <v>1073</v>
      </c>
    </row>
    <row r="68" spans="2:101">
      <c r="B68" t="s">
        <v>122</v>
      </c>
      <c r="L68" t="s">
        <v>1074</v>
      </c>
      <c r="N68" t="s">
        <v>1060</v>
      </c>
      <c r="AC68" t="s">
        <v>1075</v>
      </c>
      <c r="AH68" t="s">
        <v>1076</v>
      </c>
      <c r="AL68" t="s">
        <v>1075</v>
      </c>
      <c r="BA68" t="s">
        <v>1077</v>
      </c>
      <c r="BU68" t="s">
        <v>1060</v>
      </c>
      <c r="BV68" t="s">
        <v>1074</v>
      </c>
      <c r="CD68" t="s">
        <v>1074</v>
      </c>
      <c r="CI68" t="s">
        <v>1078</v>
      </c>
      <c r="CL68" t="s">
        <v>969</v>
      </c>
      <c r="CP68" t="s">
        <v>1079</v>
      </c>
      <c r="CW68" t="s">
        <v>1080</v>
      </c>
    </row>
    <row r="69" spans="2:101">
      <c r="B69" t="s">
        <v>200</v>
      </c>
      <c r="L69" t="s">
        <v>1081</v>
      </c>
      <c r="N69" t="s">
        <v>1067</v>
      </c>
      <c r="AC69" t="s">
        <v>1082</v>
      </c>
      <c r="AH69" t="s">
        <v>1083</v>
      </c>
      <c r="AL69" t="s">
        <v>1082</v>
      </c>
      <c r="BA69" t="s">
        <v>1084</v>
      </c>
      <c r="BU69" t="s">
        <v>1067</v>
      </c>
      <c r="BV69" t="s">
        <v>1081</v>
      </c>
      <c r="CD69" t="s">
        <v>1081</v>
      </c>
      <c r="CI69" t="s">
        <v>1085</v>
      </c>
      <c r="CL69" t="s">
        <v>976</v>
      </c>
      <c r="CP69" t="s">
        <v>1086</v>
      </c>
      <c r="CW69" t="s">
        <v>1087</v>
      </c>
    </row>
    <row r="70" spans="2:101">
      <c r="B70" t="s">
        <v>266</v>
      </c>
      <c r="L70" t="s">
        <v>1088</v>
      </c>
      <c r="N70" t="s">
        <v>1074</v>
      </c>
      <c r="AC70" t="s">
        <v>1089</v>
      </c>
      <c r="AH70" t="s">
        <v>1090</v>
      </c>
      <c r="AL70" t="s">
        <v>1089</v>
      </c>
      <c r="BA70" t="s">
        <v>1091</v>
      </c>
      <c r="BU70" t="s">
        <v>1074</v>
      </c>
      <c r="BV70" t="s">
        <v>1088</v>
      </c>
      <c r="CD70" t="s">
        <v>1088</v>
      </c>
      <c r="CI70" t="s">
        <v>1092</v>
      </c>
      <c r="CL70" t="s">
        <v>983</v>
      </c>
      <c r="CP70" t="s">
        <v>1093</v>
      </c>
      <c r="CW70" t="s">
        <v>1094</v>
      </c>
    </row>
    <row r="71" spans="2:101">
      <c r="B71" t="s">
        <v>318</v>
      </c>
      <c r="L71" t="s">
        <v>1095</v>
      </c>
      <c r="N71" t="s">
        <v>1081</v>
      </c>
      <c r="AC71" t="s">
        <v>1096</v>
      </c>
      <c r="AH71" t="s">
        <v>1097</v>
      </c>
      <c r="AL71" t="s">
        <v>1096</v>
      </c>
      <c r="BA71" t="s">
        <v>1098</v>
      </c>
      <c r="BU71" t="s">
        <v>1081</v>
      </c>
      <c r="BV71" t="s">
        <v>1095</v>
      </c>
      <c r="CD71" t="s">
        <v>1095</v>
      </c>
      <c r="CI71" t="s">
        <v>1099</v>
      </c>
      <c r="CL71" t="s">
        <v>990</v>
      </c>
      <c r="CP71" t="s">
        <v>1100</v>
      </c>
      <c r="CW71" t="s">
        <v>1101</v>
      </c>
    </row>
    <row r="72" spans="2:101">
      <c r="B72" t="s">
        <v>354</v>
      </c>
      <c r="L72" t="s">
        <v>1102</v>
      </c>
      <c r="N72" t="s">
        <v>1088</v>
      </c>
      <c r="AC72" t="s">
        <v>1103</v>
      </c>
      <c r="AH72" t="s">
        <v>1104</v>
      </c>
      <c r="AL72" t="s">
        <v>1103</v>
      </c>
      <c r="BA72" t="s">
        <v>1105</v>
      </c>
      <c r="BU72" t="s">
        <v>1088</v>
      </c>
      <c r="BV72" t="s">
        <v>1102</v>
      </c>
      <c r="CD72" t="s">
        <v>1102</v>
      </c>
      <c r="CI72" t="s">
        <v>1106</v>
      </c>
      <c r="CL72" t="s">
        <v>997</v>
      </c>
      <c r="CP72" t="s">
        <v>1107</v>
      </c>
      <c r="CW72" t="s">
        <v>1108</v>
      </c>
    </row>
    <row r="73" spans="2:101">
      <c r="B73" t="s">
        <v>382</v>
      </c>
      <c r="L73" t="s">
        <v>1109</v>
      </c>
      <c r="N73" t="s">
        <v>1095</v>
      </c>
      <c r="AC73" t="s">
        <v>405</v>
      </c>
      <c r="AH73" t="s">
        <v>1110</v>
      </c>
      <c r="AL73" t="s">
        <v>405</v>
      </c>
      <c r="BA73" t="s">
        <v>1111</v>
      </c>
      <c r="BU73" t="s">
        <v>1095</v>
      </c>
      <c r="BV73" t="s">
        <v>1109</v>
      </c>
      <c r="CD73" t="s">
        <v>1109</v>
      </c>
      <c r="CI73" t="s">
        <v>1112</v>
      </c>
      <c r="CL73" t="s">
        <v>1004</v>
      </c>
      <c r="CP73" t="s">
        <v>1113</v>
      </c>
      <c r="CW73" t="s">
        <v>1114</v>
      </c>
    </row>
    <row r="74" spans="2:101">
      <c r="B74" t="s">
        <v>410</v>
      </c>
      <c r="L74" t="s">
        <v>1115</v>
      </c>
      <c r="N74" t="s">
        <v>1102</v>
      </c>
      <c r="AC74" t="s">
        <v>1116</v>
      </c>
      <c r="AH74" t="s">
        <v>1117</v>
      </c>
      <c r="AL74" t="s">
        <v>1116</v>
      </c>
      <c r="BA74" t="s">
        <v>1118</v>
      </c>
      <c r="BU74" t="s">
        <v>1102</v>
      </c>
      <c r="BV74" t="s">
        <v>1115</v>
      </c>
      <c r="CD74" t="s">
        <v>1115</v>
      </c>
      <c r="CI74" t="s">
        <v>1119</v>
      </c>
      <c r="CL74" t="s">
        <v>1120</v>
      </c>
      <c r="CP74" t="s">
        <v>1121</v>
      </c>
      <c r="CW74" t="s">
        <v>1122</v>
      </c>
    </row>
    <row r="75" spans="2:101">
      <c r="B75" t="s">
        <v>436</v>
      </c>
      <c r="L75" t="s">
        <v>1123</v>
      </c>
      <c r="N75" t="s">
        <v>1109</v>
      </c>
      <c r="AC75" t="s">
        <v>1124</v>
      </c>
      <c r="AH75" t="s">
        <v>1125</v>
      </c>
      <c r="AL75" t="s">
        <v>1124</v>
      </c>
      <c r="BA75" t="s">
        <v>1126</v>
      </c>
      <c r="BU75" t="s">
        <v>1109</v>
      </c>
      <c r="BV75" t="s">
        <v>1123</v>
      </c>
      <c r="CD75" t="s">
        <v>1123</v>
      </c>
      <c r="CI75" t="s">
        <v>1127</v>
      </c>
      <c r="CL75" t="s">
        <v>1128</v>
      </c>
      <c r="CP75" t="s">
        <v>1129</v>
      </c>
      <c r="CW75" t="s">
        <v>1130</v>
      </c>
    </row>
    <row r="76" spans="2:101">
      <c r="B76" t="s">
        <v>459</v>
      </c>
      <c r="L76" t="s">
        <v>1131</v>
      </c>
      <c r="N76" t="s">
        <v>1115</v>
      </c>
      <c r="AC76" t="s">
        <v>1132</v>
      </c>
      <c r="AH76" t="s">
        <v>1133</v>
      </c>
      <c r="AL76" t="s">
        <v>1132</v>
      </c>
      <c r="BA76" t="s">
        <v>1134</v>
      </c>
      <c r="BU76" t="s">
        <v>1115</v>
      </c>
      <c r="BV76" t="s">
        <v>1131</v>
      </c>
      <c r="CD76" t="s">
        <v>1131</v>
      </c>
      <c r="CI76" t="s">
        <v>1135</v>
      </c>
      <c r="CL76" t="s">
        <v>1136</v>
      </c>
      <c r="CP76" t="s">
        <v>1137</v>
      </c>
      <c r="CW76" t="s">
        <v>1138</v>
      </c>
    </row>
    <row r="77" spans="2:101">
      <c r="B77" t="s">
        <v>479</v>
      </c>
      <c r="L77" t="s">
        <v>1139</v>
      </c>
      <c r="N77" t="s">
        <v>1123</v>
      </c>
      <c r="AC77" t="s">
        <v>1140</v>
      </c>
      <c r="AH77" t="s">
        <v>1141</v>
      </c>
      <c r="AL77" t="s">
        <v>1140</v>
      </c>
      <c r="BA77" t="s">
        <v>1142</v>
      </c>
      <c r="BU77" t="s">
        <v>1123</v>
      </c>
      <c r="BV77" t="s">
        <v>1139</v>
      </c>
      <c r="CD77" t="s">
        <v>1139</v>
      </c>
      <c r="CI77" t="s">
        <v>1143</v>
      </c>
      <c r="CL77" t="s">
        <v>1144</v>
      </c>
      <c r="CP77" t="s">
        <v>1145</v>
      </c>
      <c r="CW77" t="s">
        <v>1146</v>
      </c>
    </row>
    <row r="78" spans="2:101">
      <c r="B78" t="s">
        <v>498</v>
      </c>
      <c r="L78" t="s">
        <v>1147</v>
      </c>
      <c r="N78" t="s">
        <v>1131</v>
      </c>
      <c r="AC78" t="s">
        <v>1148</v>
      </c>
      <c r="AH78" t="s">
        <v>1149</v>
      </c>
      <c r="AL78" t="s">
        <v>1148</v>
      </c>
      <c r="BA78" t="s">
        <v>1150</v>
      </c>
      <c r="BU78" t="s">
        <v>1131</v>
      </c>
      <c r="BV78" t="s">
        <v>1147</v>
      </c>
      <c r="CD78" t="s">
        <v>1147</v>
      </c>
      <c r="CI78" t="s">
        <v>1151</v>
      </c>
      <c r="CL78" t="s">
        <v>1011</v>
      </c>
      <c r="CP78" t="s">
        <v>1152</v>
      </c>
      <c r="CW78" t="s">
        <v>1153</v>
      </c>
    </row>
    <row r="79" spans="2:101">
      <c r="B79" t="s">
        <v>516</v>
      </c>
      <c r="L79" t="s">
        <v>1154</v>
      </c>
      <c r="N79" t="s">
        <v>1139</v>
      </c>
      <c r="AC79" t="s">
        <v>1155</v>
      </c>
      <c r="AH79" t="s">
        <v>1156</v>
      </c>
      <c r="AL79" t="s">
        <v>1155</v>
      </c>
      <c r="BA79" t="s">
        <v>1157</v>
      </c>
      <c r="BU79" t="s">
        <v>1139</v>
      </c>
      <c r="BV79" t="s">
        <v>1154</v>
      </c>
      <c r="CD79" t="s">
        <v>1154</v>
      </c>
      <c r="CI79" t="s">
        <v>1158</v>
      </c>
      <c r="CL79" t="s">
        <v>1159</v>
      </c>
      <c r="CP79" t="s">
        <v>1160</v>
      </c>
      <c r="CW79" t="s">
        <v>1161</v>
      </c>
    </row>
    <row r="80" spans="2:101">
      <c r="B80" t="s">
        <v>532</v>
      </c>
      <c r="L80" t="s">
        <v>1162</v>
      </c>
      <c r="N80" t="s">
        <v>1147</v>
      </c>
      <c r="AC80" t="s">
        <v>1163</v>
      </c>
      <c r="AH80" t="s">
        <v>1164</v>
      </c>
      <c r="AL80" t="s">
        <v>1163</v>
      </c>
      <c r="BA80" t="s">
        <v>1165</v>
      </c>
      <c r="BU80" t="s">
        <v>1147</v>
      </c>
      <c r="BV80" t="s">
        <v>1162</v>
      </c>
      <c r="CD80" t="s">
        <v>1162</v>
      </c>
      <c r="CI80" t="s">
        <v>1166</v>
      </c>
      <c r="CL80" t="s">
        <v>1018</v>
      </c>
      <c r="CP80" t="s">
        <v>1167</v>
      </c>
      <c r="CW80" t="s">
        <v>1168</v>
      </c>
    </row>
    <row r="81" spans="2:101">
      <c r="B81" t="s">
        <v>548</v>
      </c>
      <c r="L81" t="s">
        <v>1169</v>
      </c>
      <c r="N81" t="s">
        <v>1154</v>
      </c>
      <c r="AC81" t="s">
        <v>1170</v>
      </c>
      <c r="AH81" t="s">
        <v>1171</v>
      </c>
      <c r="AL81" t="s">
        <v>1170</v>
      </c>
      <c r="BA81" t="s">
        <v>1172</v>
      </c>
      <c r="BU81" t="s">
        <v>1154</v>
      </c>
      <c r="BV81" t="s">
        <v>1169</v>
      </c>
      <c r="CD81" t="s">
        <v>1169</v>
      </c>
      <c r="CI81" t="s">
        <v>1173</v>
      </c>
      <c r="CL81" t="s">
        <v>1025</v>
      </c>
      <c r="CP81" t="s">
        <v>1174</v>
      </c>
      <c r="CW81" t="s">
        <v>1175</v>
      </c>
    </row>
    <row r="82" spans="2:101">
      <c r="B82" t="s">
        <v>564</v>
      </c>
      <c r="L82" t="s">
        <v>1176</v>
      </c>
      <c r="N82" t="s">
        <v>1162</v>
      </c>
      <c r="AC82" t="s">
        <v>1177</v>
      </c>
      <c r="AH82" t="s">
        <v>1178</v>
      </c>
      <c r="AL82" t="s">
        <v>1177</v>
      </c>
      <c r="BA82" t="s">
        <v>1179</v>
      </c>
      <c r="BU82" t="s">
        <v>1162</v>
      </c>
      <c r="BV82" t="s">
        <v>1176</v>
      </c>
      <c r="CD82" t="s">
        <v>1176</v>
      </c>
      <c r="CI82" t="s">
        <v>1180</v>
      </c>
      <c r="CL82" t="s">
        <v>1032</v>
      </c>
      <c r="CP82" t="s">
        <v>1181</v>
      </c>
      <c r="CW82" t="s">
        <v>1182</v>
      </c>
    </row>
    <row r="83" spans="2:101">
      <c r="B83" t="s">
        <v>579</v>
      </c>
      <c r="L83" t="s">
        <v>1183</v>
      </c>
      <c r="N83" t="s">
        <v>1169</v>
      </c>
      <c r="AC83" t="s">
        <v>1184</v>
      </c>
      <c r="AH83" t="s">
        <v>1185</v>
      </c>
      <c r="AL83" t="s">
        <v>1184</v>
      </c>
      <c r="BA83" t="s">
        <v>1186</v>
      </c>
      <c r="BU83" t="s">
        <v>1169</v>
      </c>
      <c r="BV83" t="s">
        <v>1183</v>
      </c>
      <c r="CD83" t="s">
        <v>1183</v>
      </c>
      <c r="CI83" t="s">
        <v>1187</v>
      </c>
      <c r="CL83" t="s">
        <v>1039</v>
      </c>
      <c r="CP83" t="s">
        <v>1188</v>
      </c>
      <c r="CW83" t="s">
        <v>1189</v>
      </c>
    </row>
    <row r="84" spans="2:101">
      <c r="B84" t="s">
        <v>594</v>
      </c>
      <c r="L84" t="s">
        <v>1190</v>
      </c>
      <c r="N84" t="s">
        <v>1176</v>
      </c>
      <c r="AC84" t="s">
        <v>1191</v>
      </c>
      <c r="AH84" t="s">
        <v>1192</v>
      </c>
      <c r="AL84" t="s">
        <v>1191</v>
      </c>
      <c r="BA84" t="s">
        <v>1193</v>
      </c>
      <c r="BU84" t="s">
        <v>1176</v>
      </c>
      <c r="BV84" t="s">
        <v>1190</v>
      </c>
      <c r="CD84" t="s">
        <v>1190</v>
      </c>
      <c r="CI84" t="s">
        <v>1194</v>
      </c>
      <c r="CL84" t="s">
        <v>1046</v>
      </c>
      <c r="CP84" t="s">
        <v>1195</v>
      </c>
      <c r="CW84" t="s">
        <v>1196</v>
      </c>
    </row>
    <row r="85" spans="2:101">
      <c r="B85" t="s">
        <v>610</v>
      </c>
      <c r="L85" t="s">
        <v>1197</v>
      </c>
      <c r="N85" t="s">
        <v>1183</v>
      </c>
      <c r="AC85" t="s">
        <v>1198</v>
      </c>
      <c r="AH85" t="s">
        <v>1199</v>
      </c>
      <c r="AL85" t="s">
        <v>1198</v>
      </c>
      <c r="BA85" t="s">
        <v>1200</v>
      </c>
      <c r="BU85" t="s">
        <v>1183</v>
      </c>
      <c r="BV85" t="s">
        <v>1197</v>
      </c>
      <c r="CD85" t="s">
        <v>1197</v>
      </c>
      <c r="CI85" t="s">
        <v>1201</v>
      </c>
      <c r="CL85" t="s">
        <v>1053</v>
      </c>
      <c r="CP85" t="s">
        <v>1202</v>
      </c>
      <c r="CW85" t="s">
        <v>1203</v>
      </c>
    </row>
    <row r="86" spans="2:101">
      <c r="B86" t="s">
        <v>626</v>
      </c>
      <c r="L86" t="s">
        <v>1204</v>
      </c>
      <c r="N86" t="s">
        <v>1190</v>
      </c>
      <c r="AC86" t="s">
        <v>1205</v>
      </c>
      <c r="AH86" t="s">
        <v>1206</v>
      </c>
      <c r="AL86" t="s">
        <v>1205</v>
      </c>
      <c r="BA86" t="s">
        <v>1207</v>
      </c>
      <c r="BU86" t="s">
        <v>1190</v>
      </c>
      <c r="BV86" t="s">
        <v>1204</v>
      </c>
      <c r="CD86" t="s">
        <v>1204</v>
      </c>
      <c r="CI86" t="s">
        <v>1208</v>
      </c>
      <c r="CL86" t="s">
        <v>1060</v>
      </c>
      <c r="CP86" t="s">
        <v>1209</v>
      </c>
      <c r="CW86" t="s">
        <v>1210</v>
      </c>
    </row>
    <row r="87" spans="2:101">
      <c r="B87" t="s">
        <v>641</v>
      </c>
      <c r="L87" t="s">
        <v>1211</v>
      </c>
      <c r="N87" t="s">
        <v>1197</v>
      </c>
      <c r="AC87" t="s">
        <v>1212</v>
      </c>
      <c r="AH87" t="s">
        <v>1213</v>
      </c>
      <c r="AL87" t="s">
        <v>1212</v>
      </c>
      <c r="BA87" t="s">
        <v>1214</v>
      </c>
      <c r="BU87" t="s">
        <v>1197</v>
      </c>
      <c r="BV87" t="s">
        <v>1211</v>
      </c>
      <c r="CD87" t="s">
        <v>1211</v>
      </c>
      <c r="CI87" t="s">
        <v>1215</v>
      </c>
      <c r="CL87" t="s">
        <v>1216</v>
      </c>
      <c r="CP87" t="s">
        <v>1217</v>
      </c>
      <c r="CW87" t="s">
        <v>1218</v>
      </c>
    </row>
    <row r="88" spans="2:101">
      <c r="B88" t="s">
        <v>655</v>
      </c>
      <c r="L88" t="s">
        <v>1219</v>
      </c>
      <c r="N88" t="s">
        <v>1204</v>
      </c>
      <c r="AC88" t="s">
        <v>1220</v>
      </c>
      <c r="AH88" t="s">
        <v>1221</v>
      </c>
      <c r="AL88" t="s">
        <v>1220</v>
      </c>
      <c r="BA88" t="s">
        <v>1222</v>
      </c>
      <c r="BU88" t="s">
        <v>1204</v>
      </c>
      <c r="BV88" t="s">
        <v>1219</v>
      </c>
      <c r="CD88" t="s">
        <v>1219</v>
      </c>
      <c r="CI88" t="s">
        <v>1223</v>
      </c>
      <c r="CL88" t="s">
        <v>1224</v>
      </c>
      <c r="CP88" t="s">
        <v>1225</v>
      </c>
      <c r="CW88" t="s">
        <v>1226</v>
      </c>
    </row>
    <row r="89" spans="2:101">
      <c r="B89" t="s">
        <v>670</v>
      </c>
      <c r="L89" t="s">
        <v>1227</v>
      </c>
      <c r="N89" t="s">
        <v>1211</v>
      </c>
      <c r="AC89" t="s">
        <v>1228</v>
      </c>
      <c r="AH89" t="s">
        <v>1229</v>
      </c>
      <c r="AL89" t="s">
        <v>1228</v>
      </c>
      <c r="BA89" t="s">
        <v>1230</v>
      </c>
      <c r="BU89" t="s">
        <v>1211</v>
      </c>
      <c r="BV89" t="s">
        <v>1227</v>
      </c>
      <c r="CD89" t="s">
        <v>1227</v>
      </c>
      <c r="CI89" t="s">
        <v>1231</v>
      </c>
      <c r="CL89" t="s">
        <v>1232</v>
      </c>
      <c r="CP89" t="s">
        <v>1233</v>
      </c>
      <c r="CW89" t="s">
        <v>1234</v>
      </c>
    </row>
    <row r="90" spans="2:101">
      <c r="B90" t="s">
        <v>684</v>
      </c>
      <c r="L90" t="s">
        <v>1235</v>
      </c>
      <c r="N90" t="s">
        <v>1219</v>
      </c>
      <c r="AC90" t="s">
        <v>1236</v>
      </c>
      <c r="AH90" t="s">
        <v>1237</v>
      </c>
      <c r="AL90" t="s">
        <v>1236</v>
      </c>
      <c r="BA90" t="s">
        <v>1238</v>
      </c>
      <c r="BU90" t="s">
        <v>1219</v>
      </c>
      <c r="BV90" t="s">
        <v>1235</v>
      </c>
      <c r="CD90" t="s">
        <v>1235</v>
      </c>
      <c r="CI90" t="s">
        <v>1239</v>
      </c>
      <c r="CL90" t="s">
        <v>1240</v>
      </c>
      <c r="CP90" t="s">
        <v>1241</v>
      </c>
      <c r="CW90" t="s">
        <v>1242</v>
      </c>
    </row>
    <row r="91" spans="2:101">
      <c r="B91" t="s">
        <v>697</v>
      </c>
      <c r="L91" t="s">
        <v>1243</v>
      </c>
      <c r="N91" t="s">
        <v>1227</v>
      </c>
      <c r="AC91" t="s">
        <v>1244</v>
      </c>
      <c r="AH91" t="s">
        <v>1245</v>
      </c>
      <c r="AL91" t="s">
        <v>1244</v>
      </c>
      <c r="BA91" t="s">
        <v>1246</v>
      </c>
      <c r="BU91" t="s">
        <v>1227</v>
      </c>
      <c r="BV91" t="s">
        <v>1243</v>
      </c>
      <c r="CD91" t="s">
        <v>1243</v>
      </c>
      <c r="CI91" t="s">
        <v>1247</v>
      </c>
      <c r="CL91" t="s">
        <v>1248</v>
      </c>
      <c r="CP91" t="s">
        <v>1249</v>
      </c>
      <c r="CW91" t="s">
        <v>1250</v>
      </c>
    </row>
    <row r="92" spans="2:101">
      <c r="B92" t="s">
        <v>709</v>
      </c>
      <c r="L92" t="s">
        <v>1251</v>
      </c>
      <c r="N92" t="s">
        <v>1235</v>
      </c>
      <c r="AC92" t="s">
        <v>1252</v>
      </c>
      <c r="AH92" t="s">
        <v>1253</v>
      </c>
      <c r="AL92" t="s">
        <v>1252</v>
      </c>
      <c r="BA92" t="s">
        <v>1254</v>
      </c>
      <c r="BU92" t="s">
        <v>1235</v>
      </c>
      <c r="BV92" t="s">
        <v>1251</v>
      </c>
      <c r="CD92" t="s">
        <v>1251</v>
      </c>
      <c r="CI92" t="s">
        <v>1255</v>
      </c>
      <c r="CL92" t="s">
        <v>1256</v>
      </c>
      <c r="CP92" t="s">
        <v>1257</v>
      </c>
      <c r="CW92" t="s">
        <v>1258</v>
      </c>
    </row>
    <row r="93" spans="2:101">
      <c r="B93" t="s">
        <v>117</v>
      </c>
      <c r="L93" t="s">
        <v>1259</v>
      </c>
      <c r="N93" t="s">
        <v>1243</v>
      </c>
      <c r="AC93" t="s">
        <v>1260</v>
      </c>
      <c r="AH93" t="s">
        <v>1261</v>
      </c>
      <c r="AL93" t="s">
        <v>1260</v>
      </c>
      <c r="BA93" t="s">
        <v>1262</v>
      </c>
      <c r="BU93" t="s">
        <v>1243</v>
      </c>
      <c r="BV93" t="s">
        <v>1259</v>
      </c>
      <c r="CD93" t="s">
        <v>1259</v>
      </c>
      <c r="CI93" t="s">
        <v>1263</v>
      </c>
      <c r="CL93" t="s">
        <v>1067</v>
      </c>
      <c r="CP93" t="s">
        <v>1264</v>
      </c>
      <c r="CW93" t="s">
        <v>1265</v>
      </c>
    </row>
    <row r="94" spans="2:101">
      <c r="B94" t="s">
        <v>196</v>
      </c>
      <c r="L94" t="s">
        <v>1266</v>
      </c>
      <c r="N94" t="s">
        <v>1251</v>
      </c>
      <c r="AC94" t="s">
        <v>1267</v>
      </c>
      <c r="AH94" t="s">
        <v>1268</v>
      </c>
      <c r="AL94" t="s">
        <v>1267</v>
      </c>
      <c r="BA94" t="s">
        <v>1269</v>
      </c>
      <c r="BU94" t="s">
        <v>1251</v>
      </c>
      <c r="BV94" t="s">
        <v>1266</v>
      </c>
      <c r="CD94" t="s">
        <v>1266</v>
      </c>
      <c r="CI94" t="s">
        <v>1270</v>
      </c>
      <c r="CL94" t="s">
        <v>1074</v>
      </c>
      <c r="CP94" t="s">
        <v>1271</v>
      </c>
      <c r="CW94" t="s">
        <v>1272</v>
      </c>
    </row>
    <row r="95" spans="2:101">
      <c r="B95" t="s">
        <v>262</v>
      </c>
      <c r="L95" t="s">
        <v>1273</v>
      </c>
      <c r="N95" t="s">
        <v>1259</v>
      </c>
      <c r="AC95" t="s">
        <v>1274</v>
      </c>
      <c r="AH95" t="s">
        <v>1275</v>
      </c>
      <c r="AL95" t="s">
        <v>1274</v>
      </c>
      <c r="BA95" t="s">
        <v>1276</v>
      </c>
      <c r="BU95" t="s">
        <v>1259</v>
      </c>
      <c r="BV95" t="s">
        <v>1273</v>
      </c>
      <c r="CD95" t="s">
        <v>1273</v>
      </c>
      <c r="CI95" t="s">
        <v>1277</v>
      </c>
      <c r="CL95" t="s">
        <v>1081</v>
      </c>
      <c r="CP95" t="s">
        <v>1278</v>
      </c>
      <c r="CW95" t="s">
        <v>1279</v>
      </c>
    </row>
    <row r="96" spans="2:101">
      <c r="B96" t="s">
        <v>314</v>
      </c>
      <c r="L96" t="s">
        <v>1280</v>
      </c>
      <c r="N96" t="s">
        <v>1266</v>
      </c>
      <c r="AC96" t="s">
        <v>1281</v>
      </c>
      <c r="AH96" t="s">
        <v>1282</v>
      </c>
      <c r="AL96" t="s">
        <v>1281</v>
      </c>
      <c r="BA96" t="s">
        <v>68</v>
      </c>
      <c r="BU96" t="s">
        <v>1266</v>
      </c>
      <c r="BV96" t="s">
        <v>1280</v>
      </c>
      <c r="CD96" t="s">
        <v>1280</v>
      </c>
      <c r="CI96" t="s">
        <v>1283</v>
      </c>
      <c r="CL96" t="s">
        <v>1088</v>
      </c>
      <c r="CP96" t="s">
        <v>1284</v>
      </c>
      <c r="CW96" t="s">
        <v>1285</v>
      </c>
    </row>
    <row r="97" spans="2:101">
      <c r="B97" t="s">
        <v>352</v>
      </c>
      <c r="L97" t="s">
        <v>1286</v>
      </c>
      <c r="N97" t="s">
        <v>1273</v>
      </c>
      <c r="AC97" t="s">
        <v>1287</v>
      </c>
      <c r="AH97" t="s">
        <v>1288</v>
      </c>
      <c r="AL97" t="s">
        <v>1287</v>
      </c>
      <c r="BA97" t="s">
        <v>1289</v>
      </c>
      <c r="BU97" t="s">
        <v>1273</v>
      </c>
      <c r="BV97" t="s">
        <v>1286</v>
      </c>
      <c r="CD97" t="s">
        <v>1286</v>
      </c>
      <c r="CI97" t="s">
        <v>1290</v>
      </c>
      <c r="CL97" t="s">
        <v>1095</v>
      </c>
      <c r="CP97" t="s">
        <v>1291</v>
      </c>
      <c r="CW97" t="s">
        <v>1292</v>
      </c>
    </row>
    <row r="98" spans="2:101">
      <c r="B98" t="s">
        <v>380</v>
      </c>
      <c r="L98" t="s">
        <v>1293</v>
      </c>
      <c r="N98" t="s">
        <v>1280</v>
      </c>
      <c r="AC98" t="s">
        <v>1294</v>
      </c>
      <c r="AH98" t="s">
        <v>1295</v>
      </c>
      <c r="AL98" t="s">
        <v>1294</v>
      </c>
      <c r="BA98" t="s">
        <v>1296</v>
      </c>
      <c r="BU98" t="s">
        <v>1280</v>
      </c>
      <c r="BV98" t="s">
        <v>1293</v>
      </c>
      <c r="CD98" t="s">
        <v>1293</v>
      </c>
      <c r="CI98" t="s">
        <v>1297</v>
      </c>
      <c r="CL98" t="s">
        <v>1102</v>
      </c>
      <c r="CP98" t="s">
        <v>1298</v>
      </c>
      <c r="CW98" t="s">
        <v>1299</v>
      </c>
    </row>
    <row r="99" spans="2:101">
      <c r="B99" t="s">
        <v>408</v>
      </c>
      <c r="L99" t="s">
        <v>1300</v>
      </c>
      <c r="N99" t="s">
        <v>1286</v>
      </c>
      <c r="AC99" t="s">
        <v>1301</v>
      </c>
      <c r="AH99" t="s">
        <v>1302</v>
      </c>
      <c r="AL99" t="s">
        <v>1301</v>
      </c>
      <c r="BU99" t="s">
        <v>1286</v>
      </c>
      <c r="BV99" t="s">
        <v>1300</v>
      </c>
      <c r="CD99" t="s">
        <v>1300</v>
      </c>
      <c r="CI99" t="s">
        <v>1303</v>
      </c>
      <c r="CL99" t="s">
        <v>1109</v>
      </c>
      <c r="CP99" t="s">
        <v>1304</v>
      </c>
      <c r="CW99" t="s">
        <v>1305</v>
      </c>
    </row>
    <row r="100" spans="2:101">
      <c r="B100" t="s">
        <v>434</v>
      </c>
      <c r="L100" t="s">
        <v>1306</v>
      </c>
      <c r="N100" t="s">
        <v>1293</v>
      </c>
      <c r="AC100" t="s">
        <v>1307</v>
      </c>
      <c r="AH100" t="s">
        <v>1308</v>
      </c>
      <c r="AL100" t="s">
        <v>1307</v>
      </c>
      <c r="BU100" t="s">
        <v>1293</v>
      </c>
      <c r="BV100" t="s">
        <v>1306</v>
      </c>
      <c r="CD100" t="s">
        <v>1306</v>
      </c>
      <c r="CI100" t="s">
        <v>1309</v>
      </c>
      <c r="CL100" t="s">
        <v>1115</v>
      </c>
      <c r="CP100" t="s">
        <v>1310</v>
      </c>
      <c r="CW100" t="s">
        <v>1311</v>
      </c>
    </row>
    <row r="101" spans="2:101">
      <c r="B101" t="s">
        <v>457</v>
      </c>
      <c r="L101" t="s">
        <v>1312</v>
      </c>
      <c r="N101" t="s">
        <v>1300</v>
      </c>
      <c r="AC101" t="s">
        <v>1313</v>
      </c>
      <c r="AH101" t="s">
        <v>1314</v>
      </c>
      <c r="AL101" t="s">
        <v>1313</v>
      </c>
      <c r="BU101" t="s">
        <v>1300</v>
      </c>
      <c r="BV101" t="s">
        <v>1312</v>
      </c>
      <c r="CD101" t="s">
        <v>1312</v>
      </c>
      <c r="CI101" t="s">
        <v>1315</v>
      </c>
      <c r="CL101" t="s">
        <v>1316</v>
      </c>
      <c r="CP101" t="s">
        <v>1317</v>
      </c>
      <c r="CW101" t="s">
        <v>1318</v>
      </c>
    </row>
    <row r="102" spans="2:101">
      <c r="B102" t="s">
        <v>477</v>
      </c>
      <c r="L102" t="s">
        <v>1319</v>
      </c>
      <c r="N102" t="s">
        <v>1306</v>
      </c>
      <c r="AC102" t="s">
        <v>1320</v>
      </c>
      <c r="AH102" t="s">
        <v>1321</v>
      </c>
      <c r="AL102" t="s">
        <v>1320</v>
      </c>
      <c r="BU102" t="s">
        <v>1306</v>
      </c>
      <c r="BV102" t="s">
        <v>1319</v>
      </c>
      <c r="CD102" t="s">
        <v>1319</v>
      </c>
      <c r="CI102" t="s">
        <v>1322</v>
      </c>
      <c r="CL102" t="s">
        <v>1123</v>
      </c>
      <c r="CP102" t="s">
        <v>1323</v>
      </c>
      <c r="CW102" t="s">
        <v>1324</v>
      </c>
    </row>
    <row r="103" spans="2:101">
      <c r="B103" t="s">
        <v>496</v>
      </c>
      <c r="L103" t="s">
        <v>1325</v>
      </c>
      <c r="N103" t="s">
        <v>1312</v>
      </c>
      <c r="AC103" t="s">
        <v>1326</v>
      </c>
      <c r="AH103" t="s">
        <v>720</v>
      </c>
      <c r="AL103" t="s">
        <v>1326</v>
      </c>
      <c r="BU103" t="s">
        <v>1312</v>
      </c>
      <c r="BV103" t="s">
        <v>1325</v>
      </c>
      <c r="CD103" t="s">
        <v>1325</v>
      </c>
      <c r="CI103" t="s">
        <v>1327</v>
      </c>
      <c r="CL103" t="s">
        <v>1131</v>
      </c>
      <c r="CP103" t="s">
        <v>1328</v>
      </c>
      <c r="CW103" t="s">
        <v>1329</v>
      </c>
    </row>
    <row r="104" spans="2:101">
      <c r="B104" t="s">
        <v>514</v>
      </c>
      <c r="L104" t="s">
        <v>1330</v>
      </c>
      <c r="N104" t="s">
        <v>1319</v>
      </c>
      <c r="AC104" t="s">
        <v>1331</v>
      </c>
      <c r="AH104" t="s">
        <v>1332</v>
      </c>
      <c r="AL104" t="s">
        <v>1331</v>
      </c>
      <c r="BU104" t="s">
        <v>1319</v>
      </c>
      <c r="BV104" t="s">
        <v>1330</v>
      </c>
      <c r="CD104" t="s">
        <v>1330</v>
      </c>
      <c r="CI104" t="s">
        <v>1333</v>
      </c>
      <c r="CL104" t="s">
        <v>1139</v>
      </c>
      <c r="CP104" t="s">
        <v>1334</v>
      </c>
      <c r="CW104" t="s">
        <v>1335</v>
      </c>
    </row>
    <row r="105" spans="2:101">
      <c r="B105" t="s">
        <v>531</v>
      </c>
      <c r="L105" t="s">
        <v>1336</v>
      </c>
      <c r="N105" t="s">
        <v>1325</v>
      </c>
      <c r="AC105" t="s">
        <v>1337</v>
      </c>
      <c r="AH105" t="s">
        <v>668</v>
      </c>
      <c r="AL105" t="s">
        <v>1337</v>
      </c>
      <c r="BU105" t="s">
        <v>1325</v>
      </c>
      <c r="BV105" t="s">
        <v>1336</v>
      </c>
      <c r="CD105" t="s">
        <v>1336</v>
      </c>
      <c r="CI105" t="s">
        <v>1338</v>
      </c>
      <c r="CL105" t="s">
        <v>1147</v>
      </c>
      <c r="CP105" t="s">
        <v>1339</v>
      </c>
      <c r="CW105" t="s">
        <v>1340</v>
      </c>
    </row>
    <row r="106" spans="2:101">
      <c r="B106" t="s">
        <v>547</v>
      </c>
      <c r="L106" t="s">
        <v>1341</v>
      </c>
      <c r="N106" t="s">
        <v>1330</v>
      </c>
      <c r="AC106" t="s">
        <v>1342</v>
      </c>
      <c r="AH106" t="s">
        <v>1343</v>
      </c>
      <c r="AL106" t="s">
        <v>1342</v>
      </c>
      <c r="BU106" t="s">
        <v>1330</v>
      </c>
      <c r="BV106" t="s">
        <v>1341</v>
      </c>
      <c r="CD106" t="s">
        <v>1341</v>
      </c>
      <c r="CI106" t="s">
        <v>1344</v>
      </c>
      <c r="CL106" t="s">
        <v>1345</v>
      </c>
      <c r="CP106" t="s">
        <v>1346</v>
      </c>
      <c r="CW106" t="s">
        <v>1347</v>
      </c>
    </row>
    <row r="107" spans="2:101">
      <c r="B107" t="s">
        <v>563</v>
      </c>
      <c r="L107" t="s">
        <v>1348</v>
      </c>
      <c r="N107" t="s">
        <v>1336</v>
      </c>
      <c r="AC107" t="s">
        <v>1349</v>
      </c>
      <c r="AH107" t="s">
        <v>1350</v>
      </c>
      <c r="AL107" t="s">
        <v>1349</v>
      </c>
      <c r="BU107" t="s">
        <v>1336</v>
      </c>
      <c r="BV107" t="s">
        <v>1348</v>
      </c>
      <c r="CD107" t="s">
        <v>1348</v>
      </c>
      <c r="CI107" t="s">
        <v>1351</v>
      </c>
      <c r="CL107" t="s">
        <v>1352</v>
      </c>
      <c r="CP107" t="s">
        <v>1353</v>
      </c>
      <c r="CW107" t="s">
        <v>1354</v>
      </c>
    </row>
    <row r="108" spans="2:101">
      <c r="B108" t="s">
        <v>578</v>
      </c>
      <c r="L108" t="s">
        <v>1355</v>
      </c>
      <c r="N108" t="s">
        <v>1341</v>
      </c>
      <c r="AC108" t="s">
        <v>1356</v>
      </c>
      <c r="AH108" t="s">
        <v>1357</v>
      </c>
      <c r="AL108" t="s">
        <v>1356</v>
      </c>
      <c r="BU108" t="s">
        <v>1341</v>
      </c>
      <c r="BV108" t="s">
        <v>1355</v>
      </c>
      <c r="CD108" t="s">
        <v>1355</v>
      </c>
      <c r="CI108" t="s">
        <v>1358</v>
      </c>
      <c r="CL108" t="s">
        <v>1359</v>
      </c>
      <c r="CP108" t="s">
        <v>1360</v>
      </c>
      <c r="CW108" t="s">
        <v>1361</v>
      </c>
    </row>
    <row r="109" spans="2:101">
      <c r="B109" t="s">
        <v>593</v>
      </c>
      <c r="L109" t="s">
        <v>1362</v>
      </c>
      <c r="N109" t="s">
        <v>1348</v>
      </c>
      <c r="AC109" t="s">
        <v>1363</v>
      </c>
      <c r="AH109" t="s">
        <v>1364</v>
      </c>
      <c r="AL109" t="s">
        <v>1363</v>
      </c>
      <c r="BU109" t="s">
        <v>1348</v>
      </c>
      <c r="BV109" t="s">
        <v>1362</v>
      </c>
      <c r="CD109" t="s">
        <v>1362</v>
      </c>
      <c r="CI109" t="s">
        <v>1365</v>
      </c>
      <c r="CL109" t="s">
        <v>1162</v>
      </c>
      <c r="CP109" t="s">
        <v>1366</v>
      </c>
      <c r="CW109" t="s">
        <v>1367</v>
      </c>
    </row>
    <row r="110" spans="2:101">
      <c r="B110" t="s">
        <v>609</v>
      </c>
      <c r="L110" t="s">
        <v>1368</v>
      </c>
      <c r="N110" t="s">
        <v>1355</v>
      </c>
      <c r="AC110" t="s">
        <v>1369</v>
      </c>
      <c r="AH110" t="s">
        <v>1370</v>
      </c>
      <c r="AL110" t="s">
        <v>1369</v>
      </c>
      <c r="BU110" t="s">
        <v>1355</v>
      </c>
      <c r="BV110" t="s">
        <v>1368</v>
      </c>
      <c r="CD110" t="s">
        <v>1368</v>
      </c>
      <c r="CI110" t="s">
        <v>1371</v>
      </c>
      <c r="CL110" t="s">
        <v>1169</v>
      </c>
      <c r="CP110" t="s">
        <v>1372</v>
      </c>
      <c r="CW110" t="s">
        <v>1373</v>
      </c>
    </row>
    <row r="111" spans="2:101">
      <c r="B111" t="s">
        <v>625</v>
      </c>
      <c r="L111" t="s">
        <v>1374</v>
      </c>
      <c r="N111" t="s">
        <v>1362</v>
      </c>
      <c r="AC111" t="s">
        <v>1375</v>
      </c>
      <c r="AH111" t="s">
        <v>1376</v>
      </c>
      <c r="AL111" t="s">
        <v>1375</v>
      </c>
      <c r="BU111" t="s">
        <v>1362</v>
      </c>
      <c r="BV111" t="s">
        <v>1374</v>
      </c>
      <c r="CD111" t="s">
        <v>1374</v>
      </c>
      <c r="CI111" t="s">
        <v>1377</v>
      </c>
      <c r="CL111" t="s">
        <v>1176</v>
      </c>
      <c r="CP111" t="s">
        <v>1378</v>
      </c>
      <c r="CW111" t="s">
        <v>1379</v>
      </c>
    </row>
    <row r="112" spans="12:101">
      <c r="L112" t="s">
        <v>1380</v>
      </c>
      <c r="N112" t="s">
        <v>1368</v>
      </c>
      <c r="AC112" t="s">
        <v>1381</v>
      </c>
      <c r="AH112" t="s">
        <v>1382</v>
      </c>
      <c r="AL112" t="s">
        <v>1381</v>
      </c>
      <c r="BU112" t="s">
        <v>1368</v>
      </c>
      <c r="BV112" t="s">
        <v>1380</v>
      </c>
      <c r="CD112" t="s">
        <v>1380</v>
      </c>
      <c r="CI112" t="s">
        <v>1383</v>
      </c>
      <c r="CL112" t="s">
        <v>1384</v>
      </c>
      <c r="CP112" t="s">
        <v>1385</v>
      </c>
      <c r="CW112" t="s">
        <v>1386</v>
      </c>
    </row>
    <row r="113" spans="12:101">
      <c r="L113" t="s">
        <v>1387</v>
      </c>
      <c r="N113" t="s">
        <v>1374</v>
      </c>
      <c r="AC113" t="s">
        <v>1388</v>
      </c>
      <c r="AH113" t="s">
        <v>1389</v>
      </c>
      <c r="AL113" t="s">
        <v>1388</v>
      </c>
      <c r="BU113" t="s">
        <v>1374</v>
      </c>
      <c r="BV113" t="s">
        <v>1387</v>
      </c>
      <c r="CD113" t="s">
        <v>1387</v>
      </c>
      <c r="CI113" t="s">
        <v>1390</v>
      </c>
      <c r="CL113" t="s">
        <v>1183</v>
      </c>
      <c r="CP113" t="s">
        <v>1391</v>
      </c>
      <c r="CW113" t="s">
        <v>1392</v>
      </c>
    </row>
    <row r="114" spans="12:101">
      <c r="L114" t="s">
        <v>1393</v>
      </c>
      <c r="N114" t="s">
        <v>1380</v>
      </c>
      <c r="AC114" t="s">
        <v>1394</v>
      </c>
      <c r="AH114" t="s">
        <v>1395</v>
      </c>
      <c r="AL114" t="s">
        <v>1394</v>
      </c>
      <c r="BU114" t="s">
        <v>1380</v>
      </c>
      <c r="BV114" t="s">
        <v>1393</v>
      </c>
      <c r="CD114" t="s">
        <v>1393</v>
      </c>
      <c r="CI114" t="s">
        <v>475</v>
      </c>
      <c r="CL114" t="s">
        <v>1190</v>
      </c>
      <c r="CP114" t="s">
        <v>1396</v>
      </c>
      <c r="CW114" t="s">
        <v>1397</v>
      </c>
    </row>
    <row r="115" spans="12:101">
      <c r="L115" t="s">
        <v>1398</v>
      </c>
      <c r="N115" t="s">
        <v>1387</v>
      </c>
      <c r="AC115" t="s">
        <v>1399</v>
      </c>
      <c r="AH115" t="s">
        <v>1400</v>
      </c>
      <c r="AL115" t="s">
        <v>1399</v>
      </c>
      <c r="BU115" t="s">
        <v>1387</v>
      </c>
      <c r="BV115" t="s">
        <v>1398</v>
      </c>
      <c r="CD115" t="s">
        <v>1398</v>
      </c>
      <c r="CL115" t="s">
        <v>1197</v>
      </c>
      <c r="CP115" t="s">
        <v>1401</v>
      </c>
      <c r="CW115" t="s">
        <v>1402</v>
      </c>
    </row>
    <row r="116" spans="12:101">
      <c r="L116" t="s">
        <v>1403</v>
      </c>
      <c r="N116" t="s">
        <v>1393</v>
      </c>
      <c r="AC116" t="s">
        <v>1404</v>
      </c>
      <c r="AH116" t="s">
        <v>1405</v>
      </c>
      <c r="AL116" t="s">
        <v>1404</v>
      </c>
      <c r="BU116" t="s">
        <v>1393</v>
      </c>
      <c r="BV116" t="s">
        <v>1403</v>
      </c>
      <c r="CD116" t="s">
        <v>1403</v>
      </c>
      <c r="CL116" t="s">
        <v>1204</v>
      </c>
      <c r="CP116" t="s">
        <v>1406</v>
      </c>
      <c r="CW116" t="s">
        <v>1407</v>
      </c>
    </row>
    <row r="117" spans="12:101">
      <c r="L117" t="s">
        <v>1408</v>
      </c>
      <c r="N117" t="s">
        <v>1398</v>
      </c>
      <c r="AC117" t="s">
        <v>1409</v>
      </c>
      <c r="AH117" t="s">
        <v>1410</v>
      </c>
      <c r="AL117" t="s">
        <v>1409</v>
      </c>
      <c r="BU117" t="s">
        <v>1398</v>
      </c>
      <c r="BV117" t="s">
        <v>1408</v>
      </c>
      <c r="CD117" t="s">
        <v>1408</v>
      </c>
      <c r="CL117" t="s">
        <v>1211</v>
      </c>
      <c r="CP117" t="s">
        <v>1411</v>
      </c>
      <c r="CW117" t="s">
        <v>1412</v>
      </c>
    </row>
    <row r="118" spans="12:101">
      <c r="L118" t="s">
        <v>1413</v>
      </c>
      <c r="N118" t="s">
        <v>1403</v>
      </c>
      <c r="AC118" t="s">
        <v>1414</v>
      </c>
      <c r="AH118" t="s">
        <v>1415</v>
      </c>
      <c r="AL118" t="s">
        <v>1414</v>
      </c>
      <c r="BU118" t="s">
        <v>1403</v>
      </c>
      <c r="BV118" t="s">
        <v>1413</v>
      </c>
      <c r="CD118" t="s">
        <v>1413</v>
      </c>
      <c r="CL118" t="s">
        <v>1219</v>
      </c>
      <c r="CP118" t="s">
        <v>1416</v>
      </c>
      <c r="CW118" t="s">
        <v>1417</v>
      </c>
    </row>
    <row r="119" spans="12:101">
      <c r="L119" t="s">
        <v>1418</v>
      </c>
      <c r="N119" t="s">
        <v>1408</v>
      </c>
      <c r="AC119" t="s">
        <v>1419</v>
      </c>
      <c r="AH119" t="s">
        <v>1420</v>
      </c>
      <c r="AL119" t="s">
        <v>1419</v>
      </c>
      <c r="BU119" t="s">
        <v>1408</v>
      </c>
      <c r="BV119" t="s">
        <v>1418</v>
      </c>
      <c r="CD119" t="s">
        <v>1418</v>
      </c>
      <c r="CL119" t="s">
        <v>1421</v>
      </c>
      <c r="CP119" t="s">
        <v>1422</v>
      </c>
      <c r="CW119" t="s">
        <v>1423</v>
      </c>
    </row>
    <row r="120" spans="12:101">
      <c r="L120" t="s">
        <v>1424</v>
      </c>
      <c r="N120" t="s">
        <v>1413</v>
      </c>
      <c r="AC120" t="s">
        <v>1425</v>
      </c>
      <c r="AH120" t="s">
        <v>1426</v>
      </c>
      <c r="AL120" t="s">
        <v>1425</v>
      </c>
      <c r="BU120" t="s">
        <v>1413</v>
      </c>
      <c r="BV120" t="s">
        <v>1424</v>
      </c>
      <c r="CD120" t="s">
        <v>1424</v>
      </c>
      <c r="CL120" t="s">
        <v>1227</v>
      </c>
      <c r="CP120" t="s">
        <v>1427</v>
      </c>
      <c r="CW120" t="s">
        <v>1428</v>
      </c>
    </row>
    <row r="121" spans="12:101">
      <c r="L121" t="s">
        <v>1429</v>
      </c>
      <c r="N121" t="s">
        <v>1418</v>
      </c>
      <c r="AC121" t="s">
        <v>1430</v>
      </c>
      <c r="AH121" t="s">
        <v>1431</v>
      </c>
      <c r="AL121" t="s">
        <v>1430</v>
      </c>
      <c r="BU121" t="s">
        <v>1418</v>
      </c>
      <c r="BV121" t="s">
        <v>1429</v>
      </c>
      <c r="CD121" t="s">
        <v>1429</v>
      </c>
      <c r="CL121" t="s">
        <v>1235</v>
      </c>
      <c r="CP121" t="s">
        <v>1432</v>
      </c>
      <c r="CW121" t="s">
        <v>1433</v>
      </c>
    </row>
    <row r="122" spans="12:101">
      <c r="L122" t="s">
        <v>1434</v>
      </c>
      <c r="N122" t="s">
        <v>1424</v>
      </c>
      <c r="AC122" t="s">
        <v>1435</v>
      </c>
      <c r="AH122" t="s">
        <v>639</v>
      </c>
      <c r="AL122" t="s">
        <v>1435</v>
      </c>
      <c r="BU122" t="s">
        <v>1424</v>
      </c>
      <c r="BV122" t="s">
        <v>1434</v>
      </c>
      <c r="CD122" t="s">
        <v>1434</v>
      </c>
      <c r="CL122" t="s">
        <v>1243</v>
      </c>
      <c r="CP122" t="s">
        <v>1436</v>
      </c>
      <c r="CW122" t="s">
        <v>1437</v>
      </c>
    </row>
    <row r="123" spans="12:101">
      <c r="L123" t="s">
        <v>1438</v>
      </c>
      <c r="N123" t="s">
        <v>1429</v>
      </c>
      <c r="AC123" t="s">
        <v>1439</v>
      </c>
      <c r="AH123" t="s">
        <v>653</v>
      </c>
      <c r="AL123" t="s">
        <v>1439</v>
      </c>
      <c r="BU123" t="s">
        <v>1429</v>
      </c>
      <c r="BV123" t="s">
        <v>1438</v>
      </c>
      <c r="CD123" t="s">
        <v>1438</v>
      </c>
      <c r="CL123" t="s">
        <v>1251</v>
      </c>
      <c r="CP123" t="s">
        <v>1440</v>
      </c>
      <c r="CW123" t="s">
        <v>1441</v>
      </c>
    </row>
    <row r="124" spans="12:101">
      <c r="L124" t="s">
        <v>1442</v>
      </c>
      <c r="N124" t="s">
        <v>1434</v>
      </c>
      <c r="AC124" t="s">
        <v>1443</v>
      </c>
      <c r="AH124" t="s">
        <v>1444</v>
      </c>
      <c r="AL124" t="s">
        <v>1443</v>
      </c>
      <c r="BU124" t="s">
        <v>1434</v>
      </c>
      <c r="BV124" t="s">
        <v>1442</v>
      </c>
      <c r="CD124" t="s">
        <v>1442</v>
      </c>
      <c r="CL124" t="s">
        <v>1259</v>
      </c>
      <c r="CP124" t="s">
        <v>1445</v>
      </c>
      <c r="CW124" t="s">
        <v>1446</v>
      </c>
    </row>
    <row r="125" spans="12:101">
      <c r="L125" t="s">
        <v>1447</v>
      </c>
      <c r="N125" t="s">
        <v>1438</v>
      </c>
      <c r="AC125" t="s">
        <v>1448</v>
      </c>
      <c r="AH125" t="s">
        <v>1449</v>
      </c>
      <c r="AL125" t="s">
        <v>1448</v>
      </c>
      <c r="BU125" t="s">
        <v>1438</v>
      </c>
      <c r="BV125" t="s">
        <v>1447</v>
      </c>
      <c r="CD125" t="s">
        <v>1447</v>
      </c>
      <c r="CL125" t="s">
        <v>1266</v>
      </c>
      <c r="CP125" t="s">
        <v>1450</v>
      </c>
      <c r="CW125" t="s">
        <v>1451</v>
      </c>
    </row>
    <row r="126" spans="12:101">
      <c r="L126" t="s">
        <v>1452</v>
      </c>
      <c r="N126" t="s">
        <v>1442</v>
      </c>
      <c r="AC126" t="s">
        <v>1453</v>
      </c>
      <c r="AH126" t="s">
        <v>1454</v>
      </c>
      <c r="AL126" t="s">
        <v>1453</v>
      </c>
      <c r="BU126" t="s">
        <v>1442</v>
      </c>
      <c r="BV126" t="s">
        <v>1452</v>
      </c>
      <c r="CD126" t="s">
        <v>1452</v>
      </c>
      <c r="CL126" t="s">
        <v>1273</v>
      </c>
      <c r="CP126" t="s">
        <v>1455</v>
      </c>
      <c r="CW126" t="s">
        <v>1456</v>
      </c>
    </row>
    <row r="127" spans="12:101">
      <c r="L127" t="s">
        <v>1457</v>
      </c>
      <c r="N127" t="s">
        <v>1447</v>
      </c>
      <c r="AC127" t="s">
        <v>1458</v>
      </c>
      <c r="AH127" t="s">
        <v>1459</v>
      </c>
      <c r="AL127" t="s">
        <v>1458</v>
      </c>
      <c r="BU127" t="s">
        <v>1447</v>
      </c>
      <c r="BV127" t="s">
        <v>1457</v>
      </c>
      <c r="CD127" t="s">
        <v>1457</v>
      </c>
      <c r="CL127" t="s">
        <v>1280</v>
      </c>
      <c r="CP127" t="s">
        <v>1460</v>
      </c>
      <c r="CW127" t="s">
        <v>1461</v>
      </c>
    </row>
    <row r="128" spans="12:101">
      <c r="L128" t="s">
        <v>1462</v>
      </c>
      <c r="N128" t="s">
        <v>1452</v>
      </c>
      <c r="AC128" t="s">
        <v>1463</v>
      </c>
      <c r="AH128" t="s">
        <v>1464</v>
      </c>
      <c r="AL128" t="s">
        <v>1463</v>
      </c>
      <c r="BU128" t="s">
        <v>1452</v>
      </c>
      <c r="BV128" t="s">
        <v>1462</v>
      </c>
      <c r="CD128" t="s">
        <v>1462</v>
      </c>
      <c r="CL128" t="s">
        <v>1286</v>
      </c>
      <c r="CP128" t="s">
        <v>1465</v>
      </c>
      <c r="CW128" t="s">
        <v>1466</v>
      </c>
    </row>
    <row r="129" spans="12:101">
      <c r="L129" t="s">
        <v>1467</v>
      </c>
      <c r="N129" t="s">
        <v>1457</v>
      </c>
      <c r="AC129" t="s">
        <v>1468</v>
      </c>
      <c r="AH129" t="s">
        <v>1469</v>
      </c>
      <c r="AL129" t="s">
        <v>1468</v>
      </c>
      <c r="BU129" t="s">
        <v>1457</v>
      </c>
      <c r="BV129" t="s">
        <v>1467</v>
      </c>
      <c r="CD129" t="s">
        <v>1467</v>
      </c>
      <c r="CL129" t="s">
        <v>1293</v>
      </c>
      <c r="CP129" t="s">
        <v>1470</v>
      </c>
      <c r="CW129" t="s">
        <v>1471</v>
      </c>
    </row>
    <row r="130" spans="12:101">
      <c r="L130" t="s">
        <v>1472</v>
      </c>
      <c r="N130" t="s">
        <v>1462</v>
      </c>
      <c r="AC130" t="s">
        <v>1473</v>
      </c>
      <c r="AH130" t="s">
        <v>1474</v>
      </c>
      <c r="AL130" t="s">
        <v>1473</v>
      </c>
      <c r="BU130" t="s">
        <v>1462</v>
      </c>
      <c r="BV130" t="s">
        <v>1472</v>
      </c>
      <c r="CD130" t="s">
        <v>1472</v>
      </c>
      <c r="CL130" t="s">
        <v>1300</v>
      </c>
      <c r="CP130" t="s">
        <v>1475</v>
      </c>
      <c r="CW130" t="s">
        <v>1476</v>
      </c>
    </row>
    <row r="131" spans="12:101">
      <c r="L131" t="s">
        <v>1477</v>
      </c>
      <c r="N131" t="s">
        <v>1467</v>
      </c>
      <c r="AC131" t="s">
        <v>1172</v>
      </c>
      <c r="AH131" t="s">
        <v>1478</v>
      </c>
      <c r="AL131" t="s">
        <v>1172</v>
      </c>
      <c r="BU131" t="s">
        <v>1467</v>
      </c>
      <c r="BV131" t="s">
        <v>1477</v>
      </c>
      <c r="CD131" t="s">
        <v>1477</v>
      </c>
      <c r="CL131" t="s">
        <v>1479</v>
      </c>
      <c r="CP131" t="s">
        <v>1480</v>
      </c>
      <c r="CW131" t="s">
        <v>1481</v>
      </c>
    </row>
    <row r="132" spans="12:101">
      <c r="L132" t="s">
        <v>1482</v>
      </c>
      <c r="N132" t="s">
        <v>1472</v>
      </c>
      <c r="AC132" t="s">
        <v>455</v>
      </c>
      <c r="AH132" t="s">
        <v>788</v>
      </c>
      <c r="AL132" t="s">
        <v>455</v>
      </c>
      <c r="BU132" t="s">
        <v>1472</v>
      </c>
      <c r="BV132" t="s">
        <v>1482</v>
      </c>
      <c r="CD132" t="s">
        <v>1482</v>
      </c>
      <c r="CL132" t="s">
        <v>1306</v>
      </c>
      <c r="CP132" t="s">
        <v>1483</v>
      </c>
      <c r="CW132" t="s">
        <v>1484</v>
      </c>
    </row>
    <row r="133" spans="12:101">
      <c r="L133" t="s">
        <v>1485</v>
      </c>
      <c r="N133" t="s">
        <v>1477</v>
      </c>
      <c r="AC133" t="s">
        <v>1486</v>
      </c>
      <c r="AH133" t="s">
        <v>1487</v>
      </c>
      <c r="AL133" t="s">
        <v>1486</v>
      </c>
      <c r="BU133" t="s">
        <v>1477</v>
      </c>
      <c r="BV133" t="s">
        <v>1485</v>
      </c>
      <c r="CD133" t="s">
        <v>1485</v>
      </c>
      <c r="CL133" t="s">
        <v>1312</v>
      </c>
      <c r="CP133" t="s">
        <v>1488</v>
      </c>
      <c r="CW133" t="s">
        <v>1489</v>
      </c>
    </row>
    <row r="134" spans="12:101">
      <c r="L134" t="s">
        <v>1490</v>
      </c>
      <c r="N134" t="s">
        <v>1482</v>
      </c>
      <c r="AC134" t="s">
        <v>1491</v>
      </c>
      <c r="AH134" t="s">
        <v>1492</v>
      </c>
      <c r="AL134" t="s">
        <v>1491</v>
      </c>
      <c r="BU134" t="s">
        <v>1482</v>
      </c>
      <c r="BV134" t="s">
        <v>1490</v>
      </c>
      <c r="CD134" t="s">
        <v>1490</v>
      </c>
      <c r="CL134" t="s">
        <v>1493</v>
      </c>
      <c r="CP134" t="s">
        <v>1494</v>
      </c>
      <c r="CW134" t="s">
        <v>1495</v>
      </c>
    </row>
    <row r="135" spans="12:101">
      <c r="L135" t="s">
        <v>1496</v>
      </c>
      <c r="N135" t="s">
        <v>1485</v>
      </c>
      <c r="AC135" t="s">
        <v>1497</v>
      </c>
      <c r="AH135" t="s">
        <v>1498</v>
      </c>
      <c r="AL135" t="s">
        <v>1497</v>
      </c>
      <c r="BU135" t="s">
        <v>1485</v>
      </c>
      <c r="BV135" t="s">
        <v>1496</v>
      </c>
      <c r="CD135" t="s">
        <v>1496</v>
      </c>
      <c r="CL135" t="s">
        <v>1319</v>
      </c>
      <c r="CP135" t="s">
        <v>1499</v>
      </c>
      <c r="CW135" t="s">
        <v>1500</v>
      </c>
    </row>
    <row r="136" spans="12:101">
      <c r="L136" t="s">
        <v>1501</v>
      </c>
      <c r="N136" t="s">
        <v>1490</v>
      </c>
      <c r="AC136" t="s">
        <v>1502</v>
      </c>
      <c r="AH136" t="s">
        <v>1503</v>
      </c>
      <c r="AL136" t="s">
        <v>1502</v>
      </c>
      <c r="BU136" t="s">
        <v>1490</v>
      </c>
      <c r="BV136" t="s">
        <v>1501</v>
      </c>
      <c r="CD136" t="s">
        <v>1501</v>
      </c>
      <c r="CL136" t="s">
        <v>1325</v>
      </c>
      <c r="CP136" t="s">
        <v>1504</v>
      </c>
      <c r="CW136" t="s">
        <v>1505</v>
      </c>
    </row>
    <row r="137" spans="12:101">
      <c r="L137" t="s">
        <v>1506</v>
      </c>
      <c r="N137" t="s">
        <v>1496</v>
      </c>
      <c r="AC137" t="s">
        <v>1507</v>
      </c>
      <c r="AH137" t="s">
        <v>1508</v>
      </c>
      <c r="AL137" t="s">
        <v>1507</v>
      </c>
      <c r="BU137" t="s">
        <v>1496</v>
      </c>
      <c r="BV137" t="s">
        <v>1506</v>
      </c>
      <c r="CD137" t="s">
        <v>1506</v>
      </c>
      <c r="CL137" t="s">
        <v>1330</v>
      </c>
      <c r="CP137" t="s">
        <v>1509</v>
      </c>
      <c r="CW137" t="s">
        <v>1510</v>
      </c>
    </row>
    <row r="138" spans="12:101">
      <c r="L138" t="s">
        <v>1511</v>
      </c>
      <c r="N138" t="s">
        <v>1501</v>
      </c>
      <c r="AC138" t="s">
        <v>1512</v>
      </c>
      <c r="AH138" t="s">
        <v>1513</v>
      </c>
      <c r="AL138" t="s">
        <v>1512</v>
      </c>
      <c r="BU138" t="s">
        <v>1501</v>
      </c>
      <c r="BV138" t="s">
        <v>1511</v>
      </c>
      <c r="CD138" t="s">
        <v>1511</v>
      </c>
      <c r="CL138" t="s">
        <v>1336</v>
      </c>
      <c r="CP138" t="s">
        <v>1514</v>
      </c>
      <c r="CW138" t="s">
        <v>1515</v>
      </c>
    </row>
    <row r="139" spans="12:101">
      <c r="L139" t="s">
        <v>1516</v>
      </c>
      <c r="N139" t="s">
        <v>1506</v>
      </c>
      <c r="AC139" t="s">
        <v>1517</v>
      </c>
      <c r="AH139" t="s">
        <v>1518</v>
      </c>
      <c r="AL139" t="s">
        <v>1517</v>
      </c>
      <c r="BU139" t="s">
        <v>1506</v>
      </c>
      <c r="BV139" t="s">
        <v>1516</v>
      </c>
      <c r="CD139" t="s">
        <v>1516</v>
      </c>
      <c r="CL139" t="s">
        <v>1519</v>
      </c>
      <c r="CP139" t="s">
        <v>1520</v>
      </c>
      <c r="CW139" t="s">
        <v>1521</v>
      </c>
    </row>
    <row r="140" spans="12:101">
      <c r="L140" t="s">
        <v>1522</v>
      </c>
      <c r="N140" t="s">
        <v>1511</v>
      </c>
      <c r="AC140" t="s">
        <v>475</v>
      </c>
      <c r="AH140" t="s">
        <v>1523</v>
      </c>
      <c r="AL140" t="s">
        <v>475</v>
      </c>
      <c r="BU140" t="s">
        <v>1511</v>
      </c>
      <c r="BV140" t="s">
        <v>1522</v>
      </c>
      <c r="CD140" t="s">
        <v>1522</v>
      </c>
      <c r="CL140" t="s">
        <v>1341</v>
      </c>
      <c r="CP140" t="s">
        <v>1524</v>
      </c>
      <c r="CW140" t="s">
        <v>1525</v>
      </c>
    </row>
    <row r="141" spans="12:101">
      <c r="L141" t="s">
        <v>1526</v>
      </c>
      <c r="N141" t="s">
        <v>1516</v>
      </c>
      <c r="AC141" t="s">
        <v>494</v>
      </c>
      <c r="AH141" t="s">
        <v>1527</v>
      </c>
      <c r="AL141" t="s">
        <v>494</v>
      </c>
      <c r="BU141" t="s">
        <v>1516</v>
      </c>
      <c r="BV141" t="s">
        <v>1526</v>
      </c>
      <c r="CD141" t="s">
        <v>1526</v>
      </c>
      <c r="CL141" t="s">
        <v>1348</v>
      </c>
      <c r="CP141" t="s">
        <v>1528</v>
      </c>
      <c r="CW141" t="s">
        <v>1529</v>
      </c>
    </row>
    <row r="142" spans="12:101">
      <c r="L142" t="s">
        <v>1530</v>
      </c>
      <c r="N142" t="s">
        <v>1522</v>
      </c>
      <c r="AC142" t="s">
        <v>512</v>
      </c>
      <c r="AH142" t="s">
        <v>1531</v>
      </c>
      <c r="AL142" t="s">
        <v>512</v>
      </c>
      <c r="BU142" t="s">
        <v>1522</v>
      </c>
      <c r="BV142" t="s">
        <v>1530</v>
      </c>
      <c r="CD142" t="s">
        <v>1530</v>
      </c>
      <c r="CL142" t="s">
        <v>1355</v>
      </c>
      <c r="CP142" t="s">
        <v>1532</v>
      </c>
      <c r="CW142" t="s">
        <v>1533</v>
      </c>
    </row>
    <row r="143" spans="12:101">
      <c r="L143" t="s">
        <v>1534</v>
      </c>
      <c r="N143" t="s">
        <v>1526</v>
      </c>
      <c r="AC143" t="s">
        <v>529</v>
      </c>
      <c r="AH143" t="s">
        <v>1535</v>
      </c>
      <c r="AL143" t="s">
        <v>529</v>
      </c>
      <c r="BU143" t="s">
        <v>1526</v>
      </c>
      <c r="BV143" t="s">
        <v>1534</v>
      </c>
      <c r="CD143" t="s">
        <v>1534</v>
      </c>
      <c r="CL143" t="s">
        <v>1362</v>
      </c>
      <c r="CP143" t="s">
        <v>1536</v>
      </c>
      <c r="CW143" t="s">
        <v>1537</v>
      </c>
    </row>
    <row r="144" spans="12:101">
      <c r="L144" t="s">
        <v>1538</v>
      </c>
      <c r="N144" t="s">
        <v>1530</v>
      </c>
      <c r="AC144" t="s">
        <v>1539</v>
      </c>
      <c r="AH144" t="s">
        <v>1540</v>
      </c>
      <c r="AL144" t="s">
        <v>1539</v>
      </c>
      <c r="BU144" t="s">
        <v>1530</v>
      </c>
      <c r="BV144" t="s">
        <v>1538</v>
      </c>
      <c r="CD144" t="s">
        <v>1538</v>
      </c>
      <c r="CL144" t="s">
        <v>1368</v>
      </c>
      <c r="CP144" t="s">
        <v>1541</v>
      </c>
      <c r="CW144" t="s">
        <v>1542</v>
      </c>
    </row>
    <row r="145" spans="12:101">
      <c r="L145" t="s">
        <v>1543</v>
      </c>
      <c r="N145" t="s">
        <v>1534</v>
      </c>
      <c r="AC145" t="s">
        <v>1544</v>
      </c>
      <c r="AH145" t="s">
        <v>1545</v>
      </c>
      <c r="AL145" t="s">
        <v>1544</v>
      </c>
      <c r="BU145" t="s">
        <v>1534</v>
      </c>
      <c r="BV145" t="s">
        <v>1543</v>
      </c>
      <c r="CD145" t="s">
        <v>1543</v>
      </c>
      <c r="CL145" t="s">
        <v>1374</v>
      </c>
      <c r="CP145" t="s">
        <v>1546</v>
      </c>
      <c r="CW145" t="s">
        <v>1547</v>
      </c>
    </row>
    <row r="146" spans="12:101">
      <c r="L146" t="s">
        <v>1548</v>
      </c>
      <c r="N146" t="s">
        <v>1538</v>
      </c>
      <c r="AC146" t="s">
        <v>1549</v>
      </c>
      <c r="AH146" t="s">
        <v>1550</v>
      </c>
      <c r="AL146" t="s">
        <v>1549</v>
      </c>
      <c r="BU146" t="s">
        <v>1538</v>
      </c>
      <c r="BV146" t="s">
        <v>1548</v>
      </c>
      <c r="CD146" t="s">
        <v>1548</v>
      </c>
      <c r="CL146" t="s">
        <v>1380</v>
      </c>
      <c r="CP146" t="s">
        <v>1551</v>
      </c>
      <c r="CW146" t="s">
        <v>1552</v>
      </c>
    </row>
    <row r="147" spans="12:101">
      <c r="L147" t="s">
        <v>1553</v>
      </c>
      <c r="N147" t="s">
        <v>1543</v>
      </c>
      <c r="AC147" t="s">
        <v>1554</v>
      </c>
      <c r="AH147" t="s">
        <v>1555</v>
      </c>
      <c r="AL147" t="s">
        <v>1554</v>
      </c>
      <c r="BU147" t="s">
        <v>1543</v>
      </c>
      <c r="BV147" t="s">
        <v>1553</v>
      </c>
      <c r="CD147" t="s">
        <v>1553</v>
      </c>
      <c r="CL147" t="s">
        <v>1387</v>
      </c>
      <c r="CP147" t="s">
        <v>1556</v>
      </c>
      <c r="CW147" t="s">
        <v>1557</v>
      </c>
    </row>
    <row r="148" spans="12:101">
      <c r="L148" t="s">
        <v>1558</v>
      </c>
      <c r="N148" t="s">
        <v>1548</v>
      </c>
      <c r="AC148" t="s">
        <v>1559</v>
      </c>
      <c r="AH148" t="s">
        <v>1560</v>
      </c>
      <c r="AL148" t="s">
        <v>1559</v>
      </c>
      <c r="BU148" t="s">
        <v>1548</v>
      </c>
      <c r="BV148" t="s">
        <v>1558</v>
      </c>
      <c r="CD148" t="s">
        <v>1558</v>
      </c>
      <c r="CL148" t="s">
        <v>1393</v>
      </c>
      <c r="CP148" t="s">
        <v>1561</v>
      </c>
      <c r="CW148" t="s">
        <v>1562</v>
      </c>
    </row>
    <row r="149" spans="12:101">
      <c r="L149" t="s">
        <v>1563</v>
      </c>
      <c r="N149" t="s">
        <v>1553</v>
      </c>
      <c r="AC149" t="s">
        <v>1564</v>
      </c>
      <c r="AH149" t="s">
        <v>1565</v>
      </c>
      <c r="AL149" t="s">
        <v>1564</v>
      </c>
      <c r="BU149" t="s">
        <v>1553</v>
      </c>
      <c r="BV149" t="s">
        <v>1563</v>
      </c>
      <c r="CD149" t="s">
        <v>1563</v>
      </c>
      <c r="CL149" t="s">
        <v>1398</v>
      </c>
      <c r="CP149" t="s">
        <v>1566</v>
      </c>
      <c r="CW149" t="s">
        <v>1567</v>
      </c>
    </row>
    <row r="150" spans="12:101">
      <c r="L150" t="s">
        <v>1568</v>
      </c>
      <c r="N150" t="s">
        <v>1558</v>
      </c>
      <c r="AC150" t="s">
        <v>1569</v>
      </c>
      <c r="AH150" t="s">
        <v>1570</v>
      </c>
      <c r="AL150" t="s">
        <v>1569</v>
      </c>
      <c r="BU150" t="s">
        <v>1558</v>
      </c>
      <c r="BV150" t="s">
        <v>1568</v>
      </c>
      <c r="CD150" t="s">
        <v>1568</v>
      </c>
      <c r="CL150" t="s">
        <v>1403</v>
      </c>
      <c r="CP150" t="s">
        <v>1571</v>
      </c>
      <c r="CW150" t="s">
        <v>1572</v>
      </c>
    </row>
    <row r="151" spans="12:101">
      <c r="L151" t="s">
        <v>1573</v>
      </c>
      <c r="N151" t="s">
        <v>1563</v>
      </c>
      <c r="AC151" t="s">
        <v>1574</v>
      </c>
      <c r="AH151" t="s">
        <v>1575</v>
      </c>
      <c r="AL151" t="s">
        <v>1574</v>
      </c>
      <c r="BU151" t="s">
        <v>1563</v>
      </c>
      <c r="BV151" t="s">
        <v>1573</v>
      </c>
      <c r="CD151" t="s">
        <v>1573</v>
      </c>
      <c r="CL151" t="s">
        <v>1408</v>
      </c>
      <c r="CP151" t="s">
        <v>1576</v>
      </c>
      <c r="CW151" t="s">
        <v>1577</v>
      </c>
    </row>
    <row r="152" spans="12:101">
      <c r="L152" t="s">
        <v>1578</v>
      </c>
      <c r="N152" t="s">
        <v>1568</v>
      </c>
      <c r="AC152" t="s">
        <v>1579</v>
      </c>
      <c r="AH152" t="s">
        <v>1580</v>
      </c>
      <c r="AL152" t="s">
        <v>1579</v>
      </c>
      <c r="BU152" t="s">
        <v>1568</v>
      </c>
      <c r="BV152" t="s">
        <v>1578</v>
      </c>
      <c r="CD152" t="s">
        <v>1578</v>
      </c>
      <c r="CL152" t="s">
        <v>1413</v>
      </c>
      <c r="CP152" t="s">
        <v>1581</v>
      </c>
      <c r="CW152" t="s">
        <v>1582</v>
      </c>
    </row>
    <row r="153" spans="12:101">
      <c r="L153" t="s">
        <v>1583</v>
      </c>
      <c r="N153" t="s">
        <v>1573</v>
      </c>
      <c r="AC153" t="s">
        <v>1584</v>
      </c>
      <c r="AH153" t="s">
        <v>1585</v>
      </c>
      <c r="AL153" t="s">
        <v>1584</v>
      </c>
      <c r="BU153" t="s">
        <v>1573</v>
      </c>
      <c r="BV153" t="s">
        <v>1583</v>
      </c>
      <c r="CD153" t="s">
        <v>1583</v>
      </c>
      <c r="CL153" t="s">
        <v>1418</v>
      </c>
      <c r="CP153" t="s">
        <v>1586</v>
      </c>
      <c r="CW153" t="s">
        <v>1587</v>
      </c>
    </row>
    <row r="154" spans="12:101">
      <c r="L154" t="s">
        <v>1588</v>
      </c>
      <c r="N154" t="s">
        <v>1578</v>
      </c>
      <c r="AC154" t="s">
        <v>1589</v>
      </c>
      <c r="AH154" t="s">
        <v>1590</v>
      </c>
      <c r="AL154" t="s">
        <v>1589</v>
      </c>
      <c r="BU154" t="s">
        <v>1578</v>
      </c>
      <c r="BV154" t="s">
        <v>1588</v>
      </c>
      <c r="CD154" t="s">
        <v>1588</v>
      </c>
      <c r="CL154" t="s">
        <v>1591</v>
      </c>
      <c r="CP154" t="s">
        <v>1592</v>
      </c>
      <c r="CW154" t="s">
        <v>1593</v>
      </c>
    </row>
    <row r="155" spans="12:101">
      <c r="L155" t="s">
        <v>1594</v>
      </c>
      <c r="N155" t="s">
        <v>1583</v>
      </c>
      <c r="AC155" t="s">
        <v>1595</v>
      </c>
      <c r="AH155" t="s">
        <v>1596</v>
      </c>
      <c r="AL155" t="s">
        <v>1595</v>
      </c>
      <c r="BU155" t="s">
        <v>1583</v>
      </c>
      <c r="BV155" t="s">
        <v>1594</v>
      </c>
      <c r="CD155" t="s">
        <v>1594</v>
      </c>
      <c r="CL155" t="s">
        <v>1424</v>
      </c>
      <c r="CP155" t="s">
        <v>1597</v>
      </c>
      <c r="CW155" t="s">
        <v>1598</v>
      </c>
    </row>
    <row r="156" spans="12:101">
      <c r="L156" t="s">
        <v>1599</v>
      </c>
      <c r="N156" t="s">
        <v>1588</v>
      </c>
      <c r="AC156" t="s">
        <v>1165</v>
      </c>
      <c r="AH156" t="s">
        <v>1600</v>
      </c>
      <c r="AL156" t="s">
        <v>1165</v>
      </c>
      <c r="BU156" t="s">
        <v>1588</v>
      </c>
      <c r="BV156" t="s">
        <v>1599</v>
      </c>
      <c r="CD156" t="s">
        <v>1599</v>
      </c>
      <c r="CL156" t="s">
        <v>1601</v>
      </c>
      <c r="CP156" t="s">
        <v>1602</v>
      </c>
      <c r="CW156" t="s">
        <v>1603</v>
      </c>
    </row>
    <row r="157" spans="12:101">
      <c r="L157" t="s">
        <v>1604</v>
      </c>
      <c r="N157" t="s">
        <v>1594</v>
      </c>
      <c r="AC157" t="s">
        <v>1605</v>
      </c>
      <c r="AH157" t="s">
        <v>1606</v>
      </c>
      <c r="AL157" t="s">
        <v>1605</v>
      </c>
      <c r="BU157" t="s">
        <v>1594</v>
      </c>
      <c r="BV157" t="s">
        <v>1604</v>
      </c>
      <c r="CD157" t="s">
        <v>1604</v>
      </c>
      <c r="CL157" t="s">
        <v>1429</v>
      </c>
      <c r="CP157" t="s">
        <v>1607</v>
      </c>
      <c r="CW157" t="s">
        <v>1608</v>
      </c>
    </row>
    <row r="158" spans="12:101">
      <c r="L158" t="s">
        <v>1609</v>
      </c>
      <c r="N158" t="s">
        <v>1599</v>
      </c>
      <c r="AC158" t="s">
        <v>1610</v>
      </c>
      <c r="AH158" t="s">
        <v>1611</v>
      </c>
      <c r="AL158" t="s">
        <v>1610</v>
      </c>
      <c r="BU158" t="s">
        <v>1599</v>
      </c>
      <c r="BV158" t="s">
        <v>1609</v>
      </c>
      <c r="CD158" t="s">
        <v>1609</v>
      </c>
      <c r="CL158" t="s">
        <v>1612</v>
      </c>
      <c r="CP158" t="s">
        <v>1613</v>
      </c>
      <c r="CW158" t="s">
        <v>1614</v>
      </c>
    </row>
    <row r="159" spans="12:101">
      <c r="L159" t="s">
        <v>1615</v>
      </c>
      <c r="N159" t="s">
        <v>1604</v>
      </c>
      <c r="AC159" t="s">
        <v>1616</v>
      </c>
      <c r="AH159" t="s">
        <v>1617</v>
      </c>
      <c r="AL159" t="s">
        <v>1616</v>
      </c>
      <c r="BU159" t="s">
        <v>1604</v>
      </c>
      <c r="BV159" t="s">
        <v>1615</v>
      </c>
      <c r="CD159" t="s">
        <v>1615</v>
      </c>
      <c r="CL159" t="s">
        <v>1434</v>
      </c>
      <c r="CP159" t="s">
        <v>1618</v>
      </c>
      <c r="CW159" t="s">
        <v>1619</v>
      </c>
    </row>
    <row r="160" spans="12:101">
      <c r="L160" t="s">
        <v>1620</v>
      </c>
      <c r="N160" t="s">
        <v>1609</v>
      </c>
      <c r="AC160" t="s">
        <v>1621</v>
      </c>
      <c r="AH160" t="s">
        <v>1622</v>
      </c>
      <c r="AL160" t="s">
        <v>1621</v>
      </c>
      <c r="BU160" t="s">
        <v>1609</v>
      </c>
      <c r="BV160" t="s">
        <v>1620</v>
      </c>
      <c r="CD160" t="s">
        <v>1620</v>
      </c>
      <c r="CL160" t="s">
        <v>1438</v>
      </c>
      <c r="CP160" t="s">
        <v>1623</v>
      </c>
      <c r="CW160" t="s">
        <v>1624</v>
      </c>
    </row>
    <row r="161" spans="12:101">
      <c r="L161" t="s">
        <v>1625</v>
      </c>
      <c r="N161" t="s">
        <v>1615</v>
      </c>
      <c r="AC161" t="s">
        <v>1626</v>
      </c>
      <c r="AH161" t="s">
        <v>1627</v>
      </c>
      <c r="AL161" t="s">
        <v>1626</v>
      </c>
      <c r="BU161" t="s">
        <v>1615</v>
      </c>
      <c r="BV161" t="s">
        <v>1625</v>
      </c>
      <c r="CD161" t="s">
        <v>1625</v>
      </c>
      <c r="CL161" t="s">
        <v>1442</v>
      </c>
      <c r="CP161" t="s">
        <v>1628</v>
      </c>
      <c r="CW161" t="s">
        <v>1629</v>
      </c>
    </row>
    <row r="162" spans="12:101">
      <c r="L162" t="s">
        <v>1630</v>
      </c>
      <c r="N162" t="s">
        <v>1620</v>
      </c>
      <c r="AC162" t="s">
        <v>1631</v>
      </c>
      <c r="AH162" t="s">
        <v>1632</v>
      </c>
      <c r="AL162" t="s">
        <v>1631</v>
      </c>
      <c r="BU162" t="s">
        <v>1620</v>
      </c>
      <c r="BV162" t="s">
        <v>1630</v>
      </c>
      <c r="CD162" t="s">
        <v>1630</v>
      </c>
      <c r="CL162" t="s">
        <v>1452</v>
      </c>
      <c r="CP162" t="s">
        <v>1633</v>
      </c>
      <c r="CW162" t="s">
        <v>1634</v>
      </c>
    </row>
    <row r="163" spans="12:101">
      <c r="L163" t="s">
        <v>1635</v>
      </c>
      <c r="N163" t="s">
        <v>1625</v>
      </c>
      <c r="AC163" t="s">
        <v>1636</v>
      </c>
      <c r="AH163" t="s">
        <v>1637</v>
      </c>
      <c r="AL163" t="s">
        <v>1636</v>
      </c>
      <c r="BU163" t="s">
        <v>1625</v>
      </c>
      <c r="BV163" t="s">
        <v>1635</v>
      </c>
      <c r="CD163" t="s">
        <v>1635</v>
      </c>
      <c r="CL163" t="s">
        <v>1457</v>
      </c>
      <c r="CP163" t="s">
        <v>1638</v>
      </c>
      <c r="CW163" t="s">
        <v>1639</v>
      </c>
    </row>
    <row r="164" spans="12:101">
      <c r="L164" t="s">
        <v>1640</v>
      </c>
      <c r="N164" t="s">
        <v>1630</v>
      </c>
      <c r="AC164" t="s">
        <v>1641</v>
      </c>
      <c r="AH164" t="s">
        <v>1642</v>
      </c>
      <c r="AL164" t="s">
        <v>1641</v>
      </c>
      <c r="BU164" t="s">
        <v>1630</v>
      </c>
      <c r="BV164" t="s">
        <v>1640</v>
      </c>
      <c r="CD164" t="s">
        <v>1640</v>
      </c>
      <c r="CL164" t="s">
        <v>1447</v>
      </c>
      <c r="CP164" t="s">
        <v>1643</v>
      </c>
      <c r="CW164" t="s">
        <v>1644</v>
      </c>
    </row>
    <row r="165" spans="12:101">
      <c r="L165" t="s">
        <v>1645</v>
      </c>
      <c r="N165" t="s">
        <v>1635</v>
      </c>
      <c r="AC165" t="s">
        <v>1646</v>
      </c>
      <c r="AH165" t="s">
        <v>1647</v>
      </c>
      <c r="AL165" t="s">
        <v>1646</v>
      </c>
      <c r="BU165" t="s">
        <v>1635</v>
      </c>
      <c r="BV165" t="s">
        <v>1645</v>
      </c>
      <c r="CD165" t="s">
        <v>1645</v>
      </c>
      <c r="CL165" t="s">
        <v>1462</v>
      </c>
      <c r="CP165" t="s">
        <v>1648</v>
      </c>
      <c r="CW165" t="s">
        <v>1649</v>
      </c>
    </row>
    <row r="166" spans="12:101">
      <c r="L166" t="s">
        <v>1650</v>
      </c>
      <c r="N166" t="s">
        <v>1640</v>
      </c>
      <c r="AC166" t="s">
        <v>1651</v>
      </c>
      <c r="AH166" t="s">
        <v>1652</v>
      </c>
      <c r="AL166" t="s">
        <v>1651</v>
      </c>
      <c r="BU166" t="s">
        <v>1640</v>
      </c>
      <c r="BV166" t="s">
        <v>1650</v>
      </c>
      <c r="CD166" t="s">
        <v>1650</v>
      </c>
      <c r="CL166" t="s">
        <v>1467</v>
      </c>
      <c r="CP166" t="s">
        <v>1653</v>
      </c>
      <c r="CW166" t="s">
        <v>1654</v>
      </c>
    </row>
    <row r="167" spans="12:101">
      <c r="L167" t="s">
        <v>1655</v>
      </c>
      <c r="N167" t="s">
        <v>1645</v>
      </c>
      <c r="AC167" t="s">
        <v>1656</v>
      </c>
      <c r="AH167" t="s">
        <v>1657</v>
      </c>
      <c r="AL167" t="s">
        <v>1656</v>
      </c>
      <c r="BU167" t="s">
        <v>1645</v>
      </c>
      <c r="BV167" t="s">
        <v>1655</v>
      </c>
      <c r="CD167" t="s">
        <v>1655</v>
      </c>
      <c r="CL167" t="s">
        <v>1472</v>
      </c>
      <c r="CP167" t="s">
        <v>1658</v>
      </c>
      <c r="CW167" t="s">
        <v>1659</v>
      </c>
    </row>
    <row r="168" spans="12:101">
      <c r="L168" t="s">
        <v>1660</v>
      </c>
      <c r="N168" t="s">
        <v>1650</v>
      </c>
      <c r="AC168" t="s">
        <v>1661</v>
      </c>
      <c r="AH168" t="s">
        <v>1662</v>
      </c>
      <c r="AL168" t="s">
        <v>1661</v>
      </c>
      <c r="BU168" t="s">
        <v>1650</v>
      </c>
      <c r="BV168" t="s">
        <v>1660</v>
      </c>
      <c r="CD168" t="s">
        <v>1660</v>
      </c>
      <c r="CL168" t="s">
        <v>1477</v>
      </c>
      <c r="CP168" t="s">
        <v>1663</v>
      </c>
      <c r="CW168" t="s">
        <v>1664</v>
      </c>
    </row>
    <row r="169" spans="12:101">
      <c r="L169" t="s">
        <v>1665</v>
      </c>
      <c r="N169" t="s">
        <v>1655</v>
      </c>
      <c r="AC169" t="s">
        <v>1666</v>
      </c>
      <c r="AH169" t="s">
        <v>1667</v>
      </c>
      <c r="AL169" t="s">
        <v>1666</v>
      </c>
      <c r="BU169" t="s">
        <v>1655</v>
      </c>
      <c r="BV169" t="s">
        <v>1665</v>
      </c>
      <c r="CD169" t="s">
        <v>1665</v>
      </c>
      <c r="CL169" t="s">
        <v>1482</v>
      </c>
      <c r="CP169" t="s">
        <v>1668</v>
      </c>
      <c r="CW169" t="s">
        <v>1669</v>
      </c>
    </row>
    <row r="170" spans="12:101">
      <c r="L170" t="s">
        <v>1670</v>
      </c>
      <c r="N170" t="s">
        <v>1660</v>
      </c>
      <c r="AC170" t="s">
        <v>1671</v>
      </c>
      <c r="AH170" t="s">
        <v>1672</v>
      </c>
      <c r="AL170" t="s">
        <v>1671</v>
      </c>
      <c r="BU170" t="s">
        <v>1660</v>
      </c>
      <c r="BV170" t="s">
        <v>1670</v>
      </c>
      <c r="CD170" t="s">
        <v>1670</v>
      </c>
      <c r="CL170" t="s">
        <v>1485</v>
      </c>
      <c r="CP170" t="s">
        <v>1673</v>
      </c>
      <c r="CW170" t="s">
        <v>1674</v>
      </c>
    </row>
    <row r="171" spans="12:101">
      <c r="L171" t="s">
        <v>1675</v>
      </c>
      <c r="N171" t="s">
        <v>1665</v>
      </c>
      <c r="AC171" t="s">
        <v>1676</v>
      </c>
      <c r="AH171" t="s">
        <v>1677</v>
      </c>
      <c r="AL171" t="s">
        <v>1676</v>
      </c>
      <c r="BU171" t="s">
        <v>1665</v>
      </c>
      <c r="BV171" t="s">
        <v>1675</v>
      </c>
      <c r="CD171" t="s">
        <v>1675</v>
      </c>
      <c r="CL171" t="s">
        <v>1490</v>
      </c>
      <c r="CP171" t="s">
        <v>1678</v>
      </c>
      <c r="CW171" t="s">
        <v>271</v>
      </c>
    </row>
    <row r="172" spans="12:101">
      <c r="L172" t="s">
        <v>1679</v>
      </c>
      <c r="N172" t="s">
        <v>1670</v>
      </c>
      <c r="AC172" t="s">
        <v>1680</v>
      </c>
      <c r="AH172" t="s">
        <v>1681</v>
      </c>
      <c r="AL172" t="s">
        <v>1680</v>
      </c>
      <c r="BU172" t="s">
        <v>1670</v>
      </c>
      <c r="BV172" t="s">
        <v>1679</v>
      </c>
      <c r="CD172" t="s">
        <v>1679</v>
      </c>
      <c r="CL172" t="s">
        <v>1496</v>
      </c>
      <c r="CP172" t="s">
        <v>1682</v>
      </c>
      <c r="CW172" t="s">
        <v>385</v>
      </c>
    </row>
    <row r="173" spans="12:101">
      <c r="L173" t="s">
        <v>1683</v>
      </c>
      <c r="N173" t="s">
        <v>1675</v>
      </c>
      <c r="AC173" t="s">
        <v>1684</v>
      </c>
      <c r="AH173" t="s">
        <v>1685</v>
      </c>
      <c r="AL173" t="s">
        <v>1684</v>
      </c>
      <c r="BU173" t="s">
        <v>1675</v>
      </c>
      <c r="BV173" t="s">
        <v>1683</v>
      </c>
      <c r="CD173" t="s">
        <v>1683</v>
      </c>
      <c r="CL173" t="s">
        <v>1501</v>
      </c>
      <c r="CP173" t="s">
        <v>1686</v>
      </c>
      <c r="CW173" t="s">
        <v>412</v>
      </c>
    </row>
    <row r="174" spans="12:101">
      <c r="L174" t="s">
        <v>1687</v>
      </c>
      <c r="N174" t="s">
        <v>1679</v>
      </c>
      <c r="AC174" t="s">
        <v>1688</v>
      </c>
      <c r="AH174" t="s">
        <v>1689</v>
      </c>
      <c r="AL174" t="s">
        <v>1688</v>
      </c>
      <c r="BU174" t="s">
        <v>1679</v>
      </c>
      <c r="BV174" t="s">
        <v>1687</v>
      </c>
      <c r="CD174" t="s">
        <v>1687</v>
      </c>
      <c r="CL174" t="s">
        <v>1506</v>
      </c>
      <c r="CP174" t="s">
        <v>1690</v>
      </c>
      <c r="CW174" t="s">
        <v>207</v>
      </c>
    </row>
    <row r="175" spans="12:101">
      <c r="L175" t="s">
        <v>1691</v>
      </c>
      <c r="N175" t="s">
        <v>1683</v>
      </c>
      <c r="AC175" t="s">
        <v>1692</v>
      </c>
      <c r="AH175" t="s">
        <v>1693</v>
      </c>
      <c r="AL175" t="s">
        <v>1692</v>
      </c>
      <c r="BU175" t="s">
        <v>1683</v>
      </c>
      <c r="BV175" t="s">
        <v>1691</v>
      </c>
      <c r="CD175" t="s">
        <v>1691</v>
      </c>
      <c r="CL175" t="s">
        <v>1511</v>
      </c>
      <c r="CP175" t="s">
        <v>1694</v>
      </c>
      <c r="CW175" t="s">
        <v>438</v>
      </c>
    </row>
    <row r="176" spans="12:101">
      <c r="L176" t="s">
        <v>1695</v>
      </c>
      <c r="N176" t="s">
        <v>1687</v>
      </c>
      <c r="AC176" t="s">
        <v>545</v>
      </c>
      <c r="AH176" t="s">
        <v>1696</v>
      </c>
      <c r="AL176" t="s">
        <v>545</v>
      </c>
      <c r="BU176" t="s">
        <v>1687</v>
      </c>
      <c r="BV176" t="s">
        <v>1695</v>
      </c>
      <c r="CD176" t="s">
        <v>1695</v>
      </c>
      <c r="CL176" t="s">
        <v>1516</v>
      </c>
      <c r="CP176" t="s">
        <v>1697</v>
      </c>
      <c r="CW176" t="s">
        <v>323</v>
      </c>
    </row>
    <row r="177" spans="12:101">
      <c r="L177" t="s">
        <v>1698</v>
      </c>
      <c r="N177" t="s">
        <v>1691</v>
      </c>
      <c r="AC177" t="s">
        <v>1699</v>
      </c>
      <c r="AH177" t="s">
        <v>1700</v>
      </c>
      <c r="AL177" t="s">
        <v>1699</v>
      </c>
      <c r="BU177" t="s">
        <v>1691</v>
      </c>
      <c r="BV177" t="s">
        <v>1698</v>
      </c>
      <c r="CD177" t="s">
        <v>1698</v>
      </c>
      <c r="CL177" t="s">
        <v>1522</v>
      </c>
      <c r="CP177" t="s">
        <v>1701</v>
      </c>
      <c r="CW177" t="s">
        <v>130</v>
      </c>
    </row>
    <row r="178" spans="12:101">
      <c r="L178" t="s">
        <v>1702</v>
      </c>
      <c r="N178" t="s">
        <v>1695</v>
      </c>
      <c r="AC178" t="s">
        <v>1703</v>
      </c>
      <c r="AH178" t="s">
        <v>1704</v>
      </c>
      <c r="AL178" t="s">
        <v>1703</v>
      </c>
      <c r="BU178" t="s">
        <v>1695</v>
      </c>
      <c r="BV178" t="s">
        <v>1702</v>
      </c>
      <c r="CD178" t="s">
        <v>1702</v>
      </c>
      <c r="CL178" t="s">
        <v>1526</v>
      </c>
      <c r="CP178" t="s">
        <v>1705</v>
      </c>
      <c r="CW178" t="s">
        <v>627</v>
      </c>
    </row>
    <row r="179" spans="12:101">
      <c r="L179" t="s">
        <v>1706</v>
      </c>
      <c r="N179" t="s">
        <v>1698</v>
      </c>
      <c r="AC179" t="s">
        <v>561</v>
      </c>
      <c r="AH179" t="s">
        <v>1707</v>
      </c>
      <c r="AL179" t="s">
        <v>561</v>
      </c>
      <c r="BU179" t="s">
        <v>1698</v>
      </c>
      <c r="BV179" t="s">
        <v>1706</v>
      </c>
      <c r="CD179" t="s">
        <v>1706</v>
      </c>
      <c r="CL179" t="s">
        <v>1530</v>
      </c>
      <c r="CP179" t="s">
        <v>1708</v>
      </c>
      <c r="CW179" t="s">
        <v>357</v>
      </c>
    </row>
    <row r="180" spans="12:101">
      <c r="L180" t="s">
        <v>1709</v>
      </c>
      <c r="N180" t="s">
        <v>1702</v>
      </c>
      <c r="AC180" t="s">
        <v>1710</v>
      </c>
      <c r="AH180" t="s">
        <v>1711</v>
      </c>
      <c r="AL180" t="s">
        <v>1710</v>
      </c>
      <c r="BU180" t="s">
        <v>1702</v>
      </c>
      <c r="BV180" t="s">
        <v>1709</v>
      </c>
      <c r="CD180" t="s">
        <v>1709</v>
      </c>
      <c r="CL180" t="s">
        <v>1534</v>
      </c>
      <c r="CP180" t="s">
        <v>1712</v>
      </c>
      <c r="CW180" t="s">
        <v>499</v>
      </c>
    </row>
    <row r="181" spans="12:101">
      <c r="L181" t="s">
        <v>1713</v>
      </c>
      <c r="N181" t="s">
        <v>1706</v>
      </c>
      <c r="AC181" t="s">
        <v>1714</v>
      </c>
      <c r="AH181" t="s">
        <v>1715</v>
      </c>
      <c r="AL181" t="s">
        <v>1714</v>
      </c>
      <c r="BU181" t="s">
        <v>1706</v>
      </c>
      <c r="BV181" t="s">
        <v>1713</v>
      </c>
      <c r="CD181" t="s">
        <v>1713</v>
      </c>
      <c r="CL181" t="s">
        <v>1538</v>
      </c>
      <c r="CP181" t="s">
        <v>1716</v>
      </c>
      <c r="CW181" t="s">
        <v>460</v>
      </c>
    </row>
    <row r="182" spans="12:101">
      <c r="L182" t="s">
        <v>1717</v>
      </c>
      <c r="N182" t="s">
        <v>1709</v>
      </c>
      <c r="AC182" t="s">
        <v>1718</v>
      </c>
      <c r="AH182" t="s">
        <v>1719</v>
      </c>
      <c r="AL182" t="s">
        <v>1718</v>
      </c>
      <c r="BU182" t="s">
        <v>1709</v>
      </c>
      <c r="BV182" t="s">
        <v>1717</v>
      </c>
      <c r="CD182" t="s">
        <v>1717</v>
      </c>
      <c r="CL182" t="s">
        <v>1543</v>
      </c>
      <c r="CP182" t="s">
        <v>1720</v>
      </c>
      <c r="CW182" t="s">
        <v>580</v>
      </c>
    </row>
    <row r="183" spans="12:101">
      <c r="L183" t="s">
        <v>1721</v>
      </c>
      <c r="N183" t="s">
        <v>1713</v>
      </c>
      <c r="AC183" t="s">
        <v>1722</v>
      </c>
      <c r="AH183" t="s">
        <v>1723</v>
      </c>
      <c r="AL183" t="s">
        <v>1722</v>
      </c>
      <c r="BU183" t="s">
        <v>1713</v>
      </c>
      <c r="BV183" t="s">
        <v>1721</v>
      </c>
      <c r="CD183" t="s">
        <v>1721</v>
      </c>
      <c r="CL183" t="s">
        <v>1724</v>
      </c>
      <c r="CP183" t="s">
        <v>1725</v>
      </c>
      <c r="CW183" t="s">
        <v>517</v>
      </c>
    </row>
    <row r="184" spans="12:101">
      <c r="L184" t="s">
        <v>1726</v>
      </c>
      <c r="N184" t="s">
        <v>1717</v>
      </c>
      <c r="AC184" t="s">
        <v>1727</v>
      </c>
      <c r="AH184" t="s">
        <v>566</v>
      </c>
      <c r="AL184" t="s">
        <v>1727</v>
      </c>
      <c r="BU184" t="s">
        <v>1717</v>
      </c>
      <c r="BV184" t="s">
        <v>1726</v>
      </c>
      <c r="CD184" t="s">
        <v>1726</v>
      </c>
      <c r="CL184" t="s">
        <v>1728</v>
      </c>
      <c r="CP184" t="s">
        <v>1729</v>
      </c>
      <c r="CW184" t="s">
        <v>533</v>
      </c>
    </row>
    <row r="185" spans="12:101">
      <c r="L185" t="s">
        <v>1730</v>
      </c>
      <c r="N185" t="s">
        <v>1721</v>
      </c>
      <c r="AC185" t="s">
        <v>1731</v>
      </c>
      <c r="AH185" t="s">
        <v>1732</v>
      </c>
      <c r="AL185" t="s">
        <v>1731</v>
      </c>
      <c r="BU185" t="s">
        <v>1721</v>
      </c>
      <c r="BV185" t="s">
        <v>1730</v>
      </c>
      <c r="CD185" t="s">
        <v>1730</v>
      </c>
      <c r="CL185" t="s">
        <v>1733</v>
      </c>
      <c r="CP185" t="s">
        <v>1734</v>
      </c>
      <c r="CW185" t="s">
        <v>565</v>
      </c>
    </row>
    <row r="186" spans="12:101">
      <c r="L186" t="s">
        <v>1735</v>
      </c>
      <c r="N186" t="s">
        <v>1726</v>
      </c>
      <c r="AC186" t="s">
        <v>1736</v>
      </c>
      <c r="AH186" t="s">
        <v>1737</v>
      </c>
      <c r="AL186" t="s">
        <v>1736</v>
      </c>
      <c r="BU186" t="s">
        <v>1726</v>
      </c>
      <c r="BV186" t="s">
        <v>1735</v>
      </c>
      <c r="CD186" t="s">
        <v>1735</v>
      </c>
      <c r="CL186" t="s">
        <v>1553</v>
      </c>
      <c r="CP186" t="s">
        <v>1738</v>
      </c>
      <c r="CW186" t="s">
        <v>549</v>
      </c>
    </row>
    <row r="187" spans="12:101">
      <c r="L187" t="s">
        <v>1739</v>
      </c>
      <c r="N187" t="s">
        <v>1730</v>
      </c>
      <c r="AC187" t="s">
        <v>1740</v>
      </c>
      <c r="AH187" t="s">
        <v>1741</v>
      </c>
      <c r="AL187" t="s">
        <v>1740</v>
      </c>
      <c r="BU187" t="s">
        <v>1730</v>
      </c>
      <c r="BV187" t="s">
        <v>1739</v>
      </c>
      <c r="CD187" t="s">
        <v>1739</v>
      </c>
      <c r="CL187" t="s">
        <v>1558</v>
      </c>
      <c r="CP187" t="s">
        <v>1742</v>
      </c>
      <c r="CW187" t="s">
        <v>595</v>
      </c>
    </row>
    <row r="188" spans="12:101">
      <c r="L188" t="s">
        <v>1743</v>
      </c>
      <c r="N188" t="s">
        <v>1735</v>
      </c>
      <c r="AC188" t="s">
        <v>1744</v>
      </c>
      <c r="AH188" t="s">
        <v>1745</v>
      </c>
      <c r="AL188" t="s">
        <v>1744</v>
      </c>
      <c r="BU188" t="s">
        <v>1735</v>
      </c>
      <c r="BV188" t="s">
        <v>1743</v>
      </c>
      <c r="CD188" t="s">
        <v>1743</v>
      </c>
      <c r="CL188" t="s">
        <v>1746</v>
      </c>
      <c r="CP188" t="s">
        <v>1747</v>
      </c>
      <c r="CW188" t="s">
        <v>480</v>
      </c>
    </row>
    <row r="189" spans="12:101">
      <c r="L189" t="s">
        <v>1748</v>
      </c>
      <c r="N189" t="s">
        <v>1739</v>
      </c>
      <c r="AC189" t="s">
        <v>1749</v>
      </c>
      <c r="AH189" t="s">
        <v>1750</v>
      </c>
      <c r="AL189" t="s">
        <v>1749</v>
      </c>
      <c r="BU189" t="s">
        <v>1739</v>
      </c>
      <c r="BV189" t="s">
        <v>1748</v>
      </c>
      <c r="CD189" t="s">
        <v>1748</v>
      </c>
      <c r="CL189" t="s">
        <v>1751</v>
      </c>
      <c r="CP189" t="s">
        <v>1752</v>
      </c>
      <c r="CW189" t="s">
        <v>288</v>
      </c>
    </row>
    <row r="190" spans="12:101">
      <c r="L190" t="s">
        <v>1753</v>
      </c>
      <c r="N190" t="s">
        <v>1743</v>
      </c>
      <c r="AC190" t="s">
        <v>1754</v>
      </c>
      <c r="AH190" t="s">
        <v>1755</v>
      </c>
      <c r="AL190" t="s">
        <v>1754</v>
      </c>
      <c r="BU190" t="s">
        <v>1743</v>
      </c>
      <c r="BV190" t="s">
        <v>1753</v>
      </c>
      <c r="CD190" t="s">
        <v>1753</v>
      </c>
      <c r="CL190" t="s">
        <v>1568</v>
      </c>
      <c r="CP190" t="s">
        <v>1756</v>
      </c>
      <c r="CW190" t="s">
        <v>1757</v>
      </c>
    </row>
    <row r="191" spans="12:101">
      <c r="L191" t="s">
        <v>1758</v>
      </c>
      <c r="N191" t="s">
        <v>1748</v>
      </c>
      <c r="AC191" t="s">
        <v>1759</v>
      </c>
      <c r="AH191" t="s">
        <v>1760</v>
      </c>
      <c r="AL191" t="s">
        <v>1759</v>
      </c>
      <c r="BU191" t="s">
        <v>1748</v>
      </c>
      <c r="BV191" t="s">
        <v>1758</v>
      </c>
      <c r="CD191" t="s">
        <v>1758</v>
      </c>
      <c r="CL191" t="s">
        <v>1761</v>
      </c>
      <c r="CP191" t="s">
        <v>1762</v>
      </c>
      <c r="CW191" t="s">
        <v>1763</v>
      </c>
    </row>
    <row r="192" spans="12:101">
      <c r="L192" t="s">
        <v>1764</v>
      </c>
      <c r="N192" t="s">
        <v>1753</v>
      </c>
      <c r="AC192" t="s">
        <v>1765</v>
      </c>
      <c r="AH192" t="s">
        <v>1766</v>
      </c>
      <c r="AL192" t="s">
        <v>1765</v>
      </c>
      <c r="BU192" t="s">
        <v>1753</v>
      </c>
      <c r="BV192" t="s">
        <v>1764</v>
      </c>
      <c r="CD192" t="s">
        <v>1764</v>
      </c>
      <c r="CL192" t="s">
        <v>1573</v>
      </c>
      <c r="CP192" t="s">
        <v>1767</v>
      </c>
      <c r="CW192" t="s">
        <v>1768</v>
      </c>
    </row>
    <row r="193" spans="12:101">
      <c r="L193" t="s">
        <v>1769</v>
      </c>
      <c r="N193" t="s">
        <v>1758</v>
      </c>
      <c r="AC193" t="s">
        <v>1770</v>
      </c>
      <c r="AH193" t="s">
        <v>1771</v>
      </c>
      <c r="AL193" t="s">
        <v>1770</v>
      </c>
      <c r="BU193" t="s">
        <v>1758</v>
      </c>
      <c r="BV193" t="s">
        <v>1769</v>
      </c>
      <c r="CD193" t="s">
        <v>1769</v>
      </c>
      <c r="CL193" t="s">
        <v>1578</v>
      </c>
      <c r="CP193" t="s">
        <v>1772</v>
      </c>
      <c r="CW193" t="s">
        <v>1773</v>
      </c>
    </row>
    <row r="194" spans="12:101">
      <c r="L194" t="s">
        <v>1774</v>
      </c>
      <c r="N194" t="s">
        <v>1764</v>
      </c>
      <c r="AC194" t="s">
        <v>1775</v>
      </c>
      <c r="AH194" t="s">
        <v>1776</v>
      </c>
      <c r="AL194" t="s">
        <v>1775</v>
      </c>
      <c r="BU194" t="s">
        <v>1764</v>
      </c>
      <c r="BV194" t="s">
        <v>1774</v>
      </c>
      <c r="CD194" t="s">
        <v>1774</v>
      </c>
      <c r="CL194" t="s">
        <v>1583</v>
      </c>
      <c r="CP194" t="s">
        <v>1777</v>
      </c>
      <c r="CW194" t="s">
        <v>1778</v>
      </c>
    </row>
    <row r="195" spans="12:101">
      <c r="L195" t="s">
        <v>1779</v>
      </c>
      <c r="N195" t="s">
        <v>1769</v>
      </c>
      <c r="AC195" t="s">
        <v>1780</v>
      </c>
      <c r="AH195" t="s">
        <v>1781</v>
      </c>
      <c r="AL195" t="s">
        <v>1780</v>
      </c>
      <c r="BU195" t="s">
        <v>1769</v>
      </c>
      <c r="BV195" t="s">
        <v>1779</v>
      </c>
      <c r="CD195" t="s">
        <v>1779</v>
      </c>
      <c r="CL195" t="s">
        <v>1588</v>
      </c>
      <c r="CP195" t="s">
        <v>1782</v>
      </c>
      <c r="CW195" t="s">
        <v>1783</v>
      </c>
    </row>
    <row r="196" spans="12:101">
      <c r="L196" t="s">
        <v>1784</v>
      </c>
      <c r="N196" t="s">
        <v>1774</v>
      </c>
      <c r="AC196" t="s">
        <v>1785</v>
      </c>
      <c r="AH196" t="s">
        <v>1786</v>
      </c>
      <c r="AL196" t="s">
        <v>1785</v>
      </c>
      <c r="BU196" t="s">
        <v>1774</v>
      </c>
      <c r="BV196" t="s">
        <v>1784</v>
      </c>
      <c r="CD196" t="s">
        <v>1784</v>
      </c>
      <c r="CL196" t="s">
        <v>1594</v>
      </c>
      <c r="CP196" t="s">
        <v>1787</v>
      </c>
      <c r="CW196" t="s">
        <v>1788</v>
      </c>
    </row>
    <row r="197" spans="12:101">
      <c r="L197" t="s">
        <v>1789</v>
      </c>
      <c r="N197" t="s">
        <v>1779</v>
      </c>
      <c r="AC197" t="s">
        <v>1790</v>
      </c>
      <c r="AH197" t="s">
        <v>1791</v>
      </c>
      <c r="AL197" t="s">
        <v>1790</v>
      </c>
      <c r="BU197" t="s">
        <v>1779</v>
      </c>
      <c r="BV197" t="s">
        <v>1789</v>
      </c>
      <c r="CD197" t="s">
        <v>1789</v>
      </c>
      <c r="CL197" t="s">
        <v>1599</v>
      </c>
      <c r="CP197" t="s">
        <v>1792</v>
      </c>
      <c r="CW197" t="s">
        <v>1793</v>
      </c>
    </row>
    <row r="198" spans="12:101">
      <c r="L198" t="s">
        <v>1794</v>
      </c>
      <c r="N198" t="s">
        <v>1784</v>
      </c>
      <c r="AC198" t="s">
        <v>1795</v>
      </c>
      <c r="AH198" t="s">
        <v>1796</v>
      </c>
      <c r="AL198" t="s">
        <v>1795</v>
      </c>
      <c r="BU198" t="s">
        <v>1784</v>
      </c>
      <c r="BV198" t="s">
        <v>1794</v>
      </c>
      <c r="CD198" t="s">
        <v>1794</v>
      </c>
      <c r="CL198" t="s">
        <v>1604</v>
      </c>
      <c r="CP198" t="s">
        <v>1797</v>
      </c>
      <c r="CW198" t="s">
        <v>1798</v>
      </c>
    </row>
    <row r="199" spans="12:101">
      <c r="L199" t="s">
        <v>1799</v>
      </c>
      <c r="N199" t="s">
        <v>1789</v>
      </c>
      <c r="AC199" t="s">
        <v>1800</v>
      </c>
      <c r="AH199" t="s">
        <v>1165</v>
      </c>
      <c r="AL199" t="s">
        <v>1800</v>
      </c>
      <c r="BU199" t="s">
        <v>1789</v>
      </c>
      <c r="BV199" t="s">
        <v>1799</v>
      </c>
      <c r="CD199" t="s">
        <v>1799</v>
      </c>
      <c r="CL199" t="s">
        <v>1563</v>
      </c>
      <c r="CP199" t="s">
        <v>1801</v>
      </c>
      <c r="CW199" t="s">
        <v>1802</v>
      </c>
    </row>
    <row r="200" spans="12:101">
      <c r="L200" t="s">
        <v>1803</v>
      </c>
      <c r="N200" t="s">
        <v>1794</v>
      </c>
      <c r="AC200" t="s">
        <v>1804</v>
      </c>
      <c r="AH200" t="s">
        <v>1805</v>
      </c>
      <c r="AL200" t="s">
        <v>1804</v>
      </c>
      <c r="BU200" t="s">
        <v>1794</v>
      </c>
      <c r="BV200" t="s">
        <v>1803</v>
      </c>
      <c r="CD200" t="s">
        <v>1803</v>
      </c>
      <c r="CL200" t="s">
        <v>1609</v>
      </c>
      <c r="CP200" t="s">
        <v>1806</v>
      </c>
      <c r="CW200" t="s">
        <v>1807</v>
      </c>
    </row>
    <row r="201" spans="12:101">
      <c r="L201" t="s">
        <v>1808</v>
      </c>
      <c r="N201" t="s">
        <v>1799</v>
      </c>
      <c r="AC201" t="s">
        <v>1809</v>
      </c>
      <c r="AH201" t="s">
        <v>1810</v>
      </c>
      <c r="AL201" t="s">
        <v>1809</v>
      </c>
      <c r="BU201" t="s">
        <v>1799</v>
      </c>
      <c r="BV201" t="s">
        <v>1808</v>
      </c>
      <c r="CD201" t="s">
        <v>1808</v>
      </c>
      <c r="CL201" t="s">
        <v>1615</v>
      </c>
      <c r="CP201" t="s">
        <v>1811</v>
      </c>
      <c r="CW201" t="s">
        <v>1812</v>
      </c>
    </row>
    <row r="202" spans="12:101">
      <c r="L202" t="s">
        <v>1813</v>
      </c>
      <c r="N202" t="s">
        <v>1803</v>
      </c>
      <c r="AC202" t="s">
        <v>1814</v>
      </c>
      <c r="AH202" t="s">
        <v>1815</v>
      </c>
      <c r="AL202" t="s">
        <v>1814</v>
      </c>
      <c r="BU202" t="s">
        <v>1803</v>
      </c>
      <c r="BV202" t="s">
        <v>1813</v>
      </c>
      <c r="CD202" t="s">
        <v>1813</v>
      </c>
      <c r="CL202" t="s">
        <v>1620</v>
      </c>
      <c r="CP202" t="s">
        <v>1816</v>
      </c>
      <c r="CW202" t="s">
        <v>1817</v>
      </c>
    </row>
    <row r="203" spans="12:101">
      <c r="L203" t="s">
        <v>1818</v>
      </c>
      <c r="N203" t="s">
        <v>1808</v>
      </c>
      <c r="AC203" t="s">
        <v>1819</v>
      </c>
      <c r="AH203" t="s">
        <v>1820</v>
      </c>
      <c r="AL203" t="s">
        <v>1819</v>
      </c>
      <c r="BU203" t="s">
        <v>1808</v>
      </c>
      <c r="BV203" t="s">
        <v>1818</v>
      </c>
      <c r="CD203" t="s">
        <v>1818</v>
      </c>
      <c r="CL203" t="s">
        <v>1625</v>
      </c>
      <c r="CP203" t="s">
        <v>1821</v>
      </c>
      <c r="CW203" t="s">
        <v>1822</v>
      </c>
    </row>
    <row r="204" spans="12:101">
      <c r="L204" t="s">
        <v>1823</v>
      </c>
      <c r="N204" t="s">
        <v>1813</v>
      </c>
      <c r="AC204" t="s">
        <v>1824</v>
      </c>
      <c r="AH204" t="s">
        <v>1825</v>
      </c>
      <c r="AL204" t="s">
        <v>1824</v>
      </c>
      <c r="BU204" t="s">
        <v>1813</v>
      </c>
      <c r="BV204" t="s">
        <v>1823</v>
      </c>
      <c r="CD204" t="s">
        <v>1823</v>
      </c>
      <c r="CL204" t="s">
        <v>1826</v>
      </c>
      <c r="CP204" t="s">
        <v>1827</v>
      </c>
      <c r="CW204" t="s">
        <v>1828</v>
      </c>
    </row>
    <row r="205" spans="12:101">
      <c r="L205" t="s">
        <v>1829</v>
      </c>
      <c r="N205" t="s">
        <v>1818</v>
      </c>
      <c r="AC205" t="s">
        <v>1830</v>
      </c>
      <c r="AH205" t="s">
        <v>1831</v>
      </c>
      <c r="AL205" t="s">
        <v>1830</v>
      </c>
      <c r="BU205" t="s">
        <v>1818</v>
      </c>
      <c r="BV205" t="s">
        <v>1829</v>
      </c>
      <c r="CD205" t="s">
        <v>1829</v>
      </c>
      <c r="CL205" t="s">
        <v>1832</v>
      </c>
      <c r="CP205" t="s">
        <v>1833</v>
      </c>
      <c r="CW205" t="s">
        <v>1834</v>
      </c>
    </row>
    <row r="206" spans="12:101">
      <c r="L206" t="s">
        <v>1835</v>
      </c>
      <c r="N206" t="s">
        <v>1823</v>
      </c>
      <c r="AC206" t="s">
        <v>1836</v>
      </c>
      <c r="AH206" t="s">
        <v>1837</v>
      </c>
      <c r="AL206" t="s">
        <v>1836</v>
      </c>
      <c r="BU206" t="s">
        <v>1823</v>
      </c>
      <c r="BV206" t="s">
        <v>1835</v>
      </c>
      <c r="CD206" t="s">
        <v>1835</v>
      </c>
      <c r="CL206" t="s">
        <v>1838</v>
      </c>
      <c r="CP206" t="s">
        <v>1839</v>
      </c>
      <c r="CW206" t="s">
        <v>1840</v>
      </c>
    </row>
    <row r="207" spans="12:101">
      <c r="L207" t="s">
        <v>1841</v>
      </c>
      <c r="N207" t="s">
        <v>1829</v>
      </c>
      <c r="AC207" t="s">
        <v>1842</v>
      </c>
      <c r="AH207" t="s">
        <v>1843</v>
      </c>
      <c r="AL207" t="s">
        <v>1842</v>
      </c>
      <c r="BU207" t="s">
        <v>1829</v>
      </c>
      <c r="BV207" t="s">
        <v>1841</v>
      </c>
      <c r="CD207" t="s">
        <v>1841</v>
      </c>
      <c r="CL207" t="s">
        <v>1640</v>
      </c>
      <c r="CP207" t="s">
        <v>1844</v>
      </c>
      <c r="CW207" t="s">
        <v>1845</v>
      </c>
    </row>
    <row r="208" spans="12:101">
      <c r="L208" t="s">
        <v>1846</v>
      </c>
      <c r="N208" t="s">
        <v>1835</v>
      </c>
      <c r="AC208" t="s">
        <v>1847</v>
      </c>
      <c r="AH208" t="s">
        <v>1848</v>
      </c>
      <c r="AL208" t="s">
        <v>1847</v>
      </c>
      <c r="BU208" t="s">
        <v>1835</v>
      </c>
      <c r="BV208" t="s">
        <v>1846</v>
      </c>
      <c r="CD208" t="s">
        <v>1846</v>
      </c>
      <c r="CL208" t="s">
        <v>1849</v>
      </c>
      <c r="CP208" t="s">
        <v>1850</v>
      </c>
      <c r="CW208" t="s">
        <v>1851</v>
      </c>
    </row>
    <row r="209" spans="12:94">
      <c r="L209" t="s">
        <v>1852</v>
      </c>
      <c r="N209" t="s">
        <v>1841</v>
      </c>
      <c r="AC209" t="s">
        <v>1853</v>
      </c>
      <c r="AH209" t="s">
        <v>1854</v>
      </c>
      <c r="AL209" t="s">
        <v>1853</v>
      </c>
      <c r="BU209" t="s">
        <v>1841</v>
      </c>
      <c r="BV209" t="s">
        <v>1852</v>
      </c>
      <c r="CD209" t="s">
        <v>1852</v>
      </c>
      <c r="CL209" t="s">
        <v>1855</v>
      </c>
      <c r="CP209" t="s">
        <v>1856</v>
      </c>
    </row>
    <row r="210" spans="12:94">
      <c r="L210" t="s">
        <v>1857</v>
      </c>
      <c r="N210" t="s">
        <v>1846</v>
      </c>
      <c r="AC210" t="s">
        <v>1858</v>
      </c>
      <c r="AH210" t="s">
        <v>1859</v>
      </c>
      <c r="AL210" t="s">
        <v>1858</v>
      </c>
      <c r="BU210" t="s">
        <v>1846</v>
      </c>
      <c r="BV210" t="s">
        <v>1857</v>
      </c>
      <c r="CD210" t="s">
        <v>1857</v>
      </c>
      <c r="CL210" t="s">
        <v>1645</v>
      </c>
      <c r="CP210" t="s">
        <v>1860</v>
      </c>
    </row>
    <row r="211" spans="12:94">
      <c r="L211" t="s">
        <v>1861</v>
      </c>
      <c r="N211" t="s">
        <v>1852</v>
      </c>
      <c r="AC211" t="s">
        <v>1862</v>
      </c>
      <c r="AH211" t="s">
        <v>1863</v>
      </c>
      <c r="AL211" t="s">
        <v>1862</v>
      </c>
      <c r="BU211" t="s">
        <v>1852</v>
      </c>
      <c r="BV211" t="s">
        <v>1861</v>
      </c>
      <c r="CD211" t="s">
        <v>1861</v>
      </c>
      <c r="CL211" t="s">
        <v>1650</v>
      </c>
      <c r="CP211" t="s">
        <v>1864</v>
      </c>
    </row>
    <row r="212" spans="12:94">
      <c r="L212" t="s">
        <v>1865</v>
      </c>
      <c r="N212" t="s">
        <v>1857</v>
      </c>
      <c r="AC212" t="s">
        <v>1866</v>
      </c>
      <c r="AH212" t="s">
        <v>1867</v>
      </c>
      <c r="AL212" t="s">
        <v>1866</v>
      </c>
      <c r="BU212" t="s">
        <v>1857</v>
      </c>
      <c r="BV212" t="s">
        <v>1865</v>
      </c>
      <c r="CD212" t="s">
        <v>1865</v>
      </c>
      <c r="CL212" t="s">
        <v>1868</v>
      </c>
      <c r="CP212" t="s">
        <v>1869</v>
      </c>
    </row>
    <row r="213" spans="12:94">
      <c r="L213" t="s">
        <v>1870</v>
      </c>
      <c r="N213" t="s">
        <v>1861</v>
      </c>
      <c r="AC213" t="s">
        <v>1871</v>
      </c>
      <c r="AH213" t="s">
        <v>1872</v>
      </c>
      <c r="AL213" t="s">
        <v>1871</v>
      </c>
      <c r="BU213" t="s">
        <v>1861</v>
      </c>
      <c r="BV213" t="s">
        <v>1870</v>
      </c>
      <c r="CD213" t="s">
        <v>1870</v>
      </c>
      <c r="CL213" t="s">
        <v>1655</v>
      </c>
      <c r="CP213" t="s">
        <v>1873</v>
      </c>
    </row>
    <row r="214" spans="12:94">
      <c r="L214" t="s">
        <v>1874</v>
      </c>
      <c r="N214" t="s">
        <v>1865</v>
      </c>
      <c r="AC214" t="s">
        <v>1875</v>
      </c>
      <c r="AH214" t="s">
        <v>1876</v>
      </c>
      <c r="AL214" t="s">
        <v>1875</v>
      </c>
      <c r="BU214" t="s">
        <v>1865</v>
      </c>
      <c r="BV214" t="s">
        <v>1874</v>
      </c>
      <c r="CD214" t="s">
        <v>1874</v>
      </c>
      <c r="CL214" t="s">
        <v>1660</v>
      </c>
      <c r="CP214" t="s">
        <v>1877</v>
      </c>
    </row>
    <row r="215" spans="12:94">
      <c r="L215" t="s">
        <v>1878</v>
      </c>
      <c r="N215" t="s">
        <v>1870</v>
      </c>
      <c r="AC215" t="s">
        <v>1879</v>
      </c>
      <c r="AH215" t="s">
        <v>1880</v>
      </c>
      <c r="AL215" t="s">
        <v>1879</v>
      </c>
      <c r="BU215" t="s">
        <v>1870</v>
      </c>
      <c r="BV215" t="s">
        <v>1878</v>
      </c>
      <c r="CD215" t="s">
        <v>1878</v>
      </c>
      <c r="CL215" t="s">
        <v>1881</v>
      </c>
      <c r="CP215" t="s">
        <v>1882</v>
      </c>
    </row>
    <row r="216" spans="12:94">
      <c r="L216" t="s">
        <v>1883</v>
      </c>
      <c r="N216" t="s">
        <v>1874</v>
      </c>
      <c r="AC216" t="s">
        <v>1884</v>
      </c>
      <c r="AH216" t="s">
        <v>1885</v>
      </c>
      <c r="AL216" t="s">
        <v>1884</v>
      </c>
      <c r="BU216" t="s">
        <v>1874</v>
      </c>
      <c r="BV216" t="s">
        <v>1883</v>
      </c>
      <c r="CD216" t="s">
        <v>1883</v>
      </c>
      <c r="CL216" t="s">
        <v>1670</v>
      </c>
      <c r="CP216" t="s">
        <v>1886</v>
      </c>
    </row>
    <row r="217" spans="12:94">
      <c r="L217" t="s">
        <v>1887</v>
      </c>
      <c r="N217" t="s">
        <v>1878</v>
      </c>
      <c r="AC217" t="s">
        <v>1888</v>
      </c>
      <c r="AH217" t="s">
        <v>1889</v>
      </c>
      <c r="AL217" t="s">
        <v>1888</v>
      </c>
      <c r="BU217" t="s">
        <v>1878</v>
      </c>
      <c r="BV217" t="s">
        <v>1887</v>
      </c>
      <c r="CD217" t="s">
        <v>1887</v>
      </c>
      <c r="CL217" t="s">
        <v>1675</v>
      </c>
      <c r="CP217" t="s">
        <v>1890</v>
      </c>
    </row>
    <row r="218" spans="12:94">
      <c r="L218" t="s">
        <v>1891</v>
      </c>
      <c r="N218" t="s">
        <v>1883</v>
      </c>
      <c r="AC218" t="s">
        <v>1892</v>
      </c>
      <c r="AH218" t="s">
        <v>1893</v>
      </c>
      <c r="AL218" t="s">
        <v>1892</v>
      </c>
      <c r="BU218" t="s">
        <v>1883</v>
      </c>
      <c r="BV218" t="s">
        <v>1891</v>
      </c>
      <c r="CD218" t="s">
        <v>1891</v>
      </c>
      <c r="CL218" t="s">
        <v>1683</v>
      </c>
      <c r="CP218" t="s">
        <v>1894</v>
      </c>
    </row>
    <row r="219" spans="12:94">
      <c r="L219" t="s">
        <v>1895</v>
      </c>
      <c r="N219" t="s">
        <v>1887</v>
      </c>
      <c r="AC219" t="s">
        <v>1896</v>
      </c>
      <c r="AH219" t="s">
        <v>1897</v>
      </c>
      <c r="AL219" t="s">
        <v>1896</v>
      </c>
      <c r="BU219" t="s">
        <v>1887</v>
      </c>
      <c r="BV219" t="s">
        <v>1895</v>
      </c>
      <c r="CD219" t="s">
        <v>1895</v>
      </c>
      <c r="CL219" t="s">
        <v>1898</v>
      </c>
      <c r="CP219" t="s">
        <v>1899</v>
      </c>
    </row>
    <row r="220" spans="12:94">
      <c r="L220" t="s">
        <v>1900</v>
      </c>
      <c r="N220" t="s">
        <v>1891</v>
      </c>
      <c r="AC220" t="s">
        <v>1901</v>
      </c>
      <c r="AH220" t="s">
        <v>1902</v>
      </c>
      <c r="AL220" t="s">
        <v>1901</v>
      </c>
      <c r="BU220" t="s">
        <v>1891</v>
      </c>
      <c r="BV220" t="s">
        <v>1900</v>
      </c>
      <c r="CD220" t="s">
        <v>1900</v>
      </c>
      <c r="CL220" t="s">
        <v>1687</v>
      </c>
      <c r="CP220" t="s">
        <v>1903</v>
      </c>
    </row>
    <row r="221" spans="12:94">
      <c r="L221" t="s">
        <v>1904</v>
      </c>
      <c r="N221" t="s">
        <v>1895</v>
      </c>
      <c r="AC221" t="s">
        <v>1905</v>
      </c>
      <c r="AH221" t="s">
        <v>1906</v>
      </c>
      <c r="AL221" t="s">
        <v>1905</v>
      </c>
      <c r="BU221" t="s">
        <v>1895</v>
      </c>
      <c r="BV221" t="s">
        <v>1904</v>
      </c>
      <c r="CD221" t="s">
        <v>1904</v>
      </c>
      <c r="CL221" t="s">
        <v>1907</v>
      </c>
      <c r="CP221" t="s">
        <v>1908</v>
      </c>
    </row>
    <row r="222" spans="12:94">
      <c r="L222" t="s">
        <v>1909</v>
      </c>
      <c r="N222" t="s">
        <v>1900</v>
      </c>
      <c r="AC222" t="s">
        <v>1910</v>
      </c>
      <c r="AH222" t="s">
        <v>1911</v>
      </c>
      <c r="AL222" t="s">
        <v>1910</v>
      </c>
      <c r="BU222" t="s">
        <v>1900</v>
      </c>
      <c r="BV222" t="s">
        <v>1909</v>
      </c>
      <c r="CD222" t="s">
        <v>1909</v>
      </c>
      <c r="CL222" t="s">
        <v>1912</v>
      </c>
      <c r="CP222" t="s">
        <v>1913</v>
      </c>
    </row>
    <row r="223" spans="12:94">
      <c r="L223" t="s">
        <v>1914</v>
      </c>
      <c r="N223" t="s">
        <v>1904</v>
      </c>
      <c r="AC223" t="s">
        <v>1915</v>
      </c>
      <c r="AH223" t="s">
        <v>1916</v>
      </c>
      <c r="AL223" t="s">
        <v>1915</v>
      </c>
      <c r="BU223" t="s">
        <v>1904</v>
      </c>
      <c r="BV223" t="s">
        <v>1914</v>
      </c>
      <c r="CD223" t="s">
        <v>1914</v>
      </c>
      <c r="CL223" t="s">
        <v>1917</v>
      </c>
      <c r="CP223" t="s">
        <v>1918</v>
      </c>
    </row>
    <row r="224" spans="12:94">
      <c r="L224" t="s">
        <v>1919</v>
      </c>
      <c r="N224" t="s">
        <v>1909</v>
      </c>
      <c r="AC224" t="s">
        <v>1920</v>
      </c>
      <c r="AH224" t="s">
        <v>1921</v>
      </c>
      <c r="AL224" t="s">
        <v>1920</v>
      </c>
      <c r="BU224" t="s">
        <v>1909</v>
      </c>
      <c r="BV224" t="s">
        <v>1919</v>
      </c>
      <c r="CD224" t="s">
        <v>1919</v>
      </c>
      <c r="CL224" t="s">
        <v>1922</v>
      </c>
      <c r="CP224" t="s">
        <v>1923</v>
      </c>
    </row>
    <row r="225" spans="12:94">
      <c r="L225" t="s">
        <v>1924</v>
      </c>
      <c r="N225" t="s">
        <v>1914</v>
      </c>
      <c r="AC225" t="s">
        <v>1925</v>
      </c>
      <c r="AH225" t="s">
        <v>1926</v>
      </c>
      <c r="AL225" t="s">
        <v>1925</v>
      </c>
      <c r="BU225" t="s">
        <v>1914</v>
      </c>
      <c r="BV225" t="s">
        <v>1924</v>
      </c>
      <c r="CD225" t="s">
        <v>1924</v>
      </c>
      <c r="CL225" t="s">
        <v>1927</v>
      </c>
      <c r="CP225" t="s">
        <v>1928</v>
      </c>
    </row>
    <row r="226" spans="12:94">
      <c r="L226" t="s">
        <v>1929</v>
      </c>
      <c r="N226" t="s">
        <v>1919</v>
      </c>
      <c r="AC226" t="s">
        <v>1930</v>
      </c>
      <c r="AH226" t="s">
        <v>1931</v>
      </c>
      <c r="AL226" t="s">
        <v>1930</v>
      </c>
      <c r="BU226" t="s">
        <v>1919</v>
      </c>
      <c r="BV226" t="s">
        <v>1929</v>
      </c>
      <c r="CD226" t="s">
        <v>1929</v>
      </c>
      <c r="CL226" t="s">
        <v>1932</v>
      </c>
      <c r="CP226" t="s">
        <v>1933</v>
      </c>
    </row>
    <row r="227" spans="12:94">
      <c r="L227" t="s">
        <v>1934</v>
      </c>
      <c r="N227" t="s">
        <v>1924</v>
      </c>
      <c r="AC227" t="s">
        <v>1935</v>
      </c>
      <c r="AH227" t="s">
        <v>1936</v>
      </c>
      <c r="AL227" t="s">
        <v>1935</v>
      </c>
      <c r="BU227" t="s">
        <v>1924</v>
      </c>
      <c r="BV227" t="s">
        <v>1934</v>
      </c>
      <c r="CD227" t="s">
        <v>1934</v>
      </c>
      <c r="CL227" t="s">
        <v>1691</v>
      </c>
      <c r="CP227" t="s">
        <v>1937</v>
      </c>
    </row>
    <row r="228" spans="12:94">
      <c r="L228" t="s">
        <v>1938</v>
      </c>
      <c r="N228" t="s">
        <v>1929</v>
      </c>
      <c r="AC228" t="s">
        <v>1939</v>
      </c>
      <c r="AH228" t="s">
        <v>1940</v>
      </c>
      <c r="AL228" t="s">
        <v>1939</v>
      </c>
      <c r="BU228" t="s">
        <v>1929</v>
      </c>
      <c r="BV228" t="s">
        <v>1938</v>
      </c>
      <c r="CD228" t="s">
        <v>1938</v>
      </c>
      <c r="CL228" t="s">
        <v>1695</v>
      </c>
      <c r="CP228" t="s">
        <v>1941</v>
      </c>
    </row>
    <row r="229" spans="12:94">
      <c r="L229" t="s">
        <v>1942</v>
      </c>
      <c r="N229" t="s">
        <v>1934</v>
      </c>
      <c r="AC229" t="s">
        <v>1943</v>
      </c>
      <c r="AH229" t="s">
        <v>1944</v>
      </c>
      <c r="AL229" t="s">
        <v>1943</v>
      </c>
      <c r="BU229" t="s">
        <v>1934</v>
      </c>
      <c r="BV229" t="s">
        <v>1942</v>
      </c>
      <c r="CD229" t="s">
        <v>1942</v>
      </c>
      <c r="CL229" t="s">
        <v>1698</v>
      </c>
      <c r="CP229" t="s">
        <v>1945</v>
      </c>
    </row>
    <row r="230" spans="12:94">
      <c r="L230" t="s">
        <v>1946</v>
      </c>
      <c r="N230" t="s">
        <v>1938</v>
      </c>
      <c r="AC230" t="s">
        <v>1947</v>
      </c>
      <c r="AH230" t="s">
        <v>1948</v>
      </c>
      <c r="AL230" t="s">
        <v>1947</v>
      </c>
      <c r="BU230" t="s">
        <v>1938</v>
      </c>
      <c r="BV230" t="s">
        <v>1946</v>
      </c>
      <c r="CD230" t="s">
        <v>1946</v>
      </c>
      <c r="CL230" t="s">
        <v>1702</v>
      </c>
      <c r="CP230" t="s">
        <v>1949</v>
      </c>
    </row>
    <row r="231" spans="12:94">
      <c r="L231" t="s">
        <v>1950</v>
      </c>
      <c r="N231" t="s">
        <v>1942</v>
      </c>
      <c r="AC231" t="s">
        <v>1951</v>
      </c>
      <c r="AH231" t="s">
        <v>1952</v>
      </c>
      <c r="AL231" t="s">
        <v>1951</v>
      </c>
      <c r="BU231" t="s">
        <v>1942</v>
      </c>
      <c r="BV231" t="s">
        <v>1950</v>
      </c>
      <c r="CD231" t="s">
        <v>1950</v>
      </c>
      <c r="CL231" t="s">
        <v>1706</v>
      </c>
      <c r="CP231" t="s">
        <v>1953</v>
      </c>
    </row>
    <row r="232" spans="12:94">
      <c r="L232" t="s">
        <v>1954</v>
      </c>
      <c r="N232" t="s">
        <v>1946</v>
      </c>
      <c r="AC232" t="s">
        <v>1955</v>
      </c>
      <c r="AH232" t="s">
        <v>1956</v>
      </c>
      <c r="AL232" t="s">
        <v>1955</v>
      </c>
      <c r="BU232" t="s">
        <v>1946</v>
      </c>
      <c r="BV232" t="s">
        <v>1954</v>
      </c>
      <c r="CD232" t="s">
        <v>1954</v>
      </c>
      <c r="CL232" t="s">
        <v>1709</v>
      </c>
      <c r="CP232" t="s">
        <v>1957</v>
      </c>
    </row>
    <row r="233" spans="12:94">
      <c r="L233" t="s">
        <v>1958</v>
      </c>
      <c r="N233" t="s">
        <v>1950</v>
      </c>
      <c r="AC233" t="s">
        <v>247</v>
      </c>
      <c r="AH233" t="s">
        <v>1959</v>
      </c>
      <c r="AL233" t="s">
        <v>247</v>
      </c>
      <c r="BU233" t="s">
        <v>1950</v>
      </c>
      <c r="BV233" t="s">
        <v>1958</v>
      </c>
      <c r="CD233" t="s">
        <v>1958</v>
      </c>
      <c r="CL233" t="s">
        <v>1713</v>
      </c>
      <c r="CP233" t="s">
        <v>1960</v>
      </c>
    </row>
    <row r="234" spans="12:94">
      <c r="L234" t="s">
        <v>1961</v>
      </c>
      <c r="N234" t="s">
        <v>1954</v>
      </c>
      <c r="AC234" t="s">
        <v>1962</v>
      </c>
      <c r="AH234" t="s">
        <v>1963</v>
      </c>
      <c r="AL234" t="s">
        <v>1962</v>
      </c>
      <c r="BU234" t="s">
        <v>1954</v>
      </c>
      <c r="BV234" t="s">
        <v>1961</v>
      </c>
      <c r="CD234" t="s">
        <v>1961</v>
      </c>
      <c r="CL234" t="s">
        <v>1717</v>
      </c>
      <c r="CP234" t="s">
        <v>1964</v>
      </c>
    </row>
    <row r="235" spans="12:94">
      <c r="L235" t="s">
        <v>1965</v>
      </c>
      <c r="N235" t="s">
        <v>1958</v>
      </c>
      <c r="AC235" t="s">
        <v>303</v>
      </c>
      <c r="AH235" t="s">
        <v>1966</v>
      </c>
      <c r="AL235" t="s">
        <v>303</v>
      </c>
      <c r="BU235" t="s">
        <v>1958</v>
      </c>
      <c r="BV235" t="s">
        <v>1965</v>
      </c>
      <c r="CD235" t="s">
        <v>1965</v>
      </c>
      <c r="CL235" t="s">
        <v>1721</v>
      </c>
      <c r="CP235" t="s">
        <v>1967</v>
      </c>
    </row>
    <row r="236" spans="12:94">
      <c r="L236" t="s">
        <v>1968</v>
      </c>
      <c r="N236" t="s">
        <v>1961</v>
      </c>
      <c r="AC236" t="s">
        <v>1969</v>
      </c>
      <c r="AH236" t="s">
        <v>1970</v>
      </c>
      <c r="AL236" t="s">
        <v>1969</v>
      </c>
      <c r="BU236" t="s">
        <v>1961</v>
      </c>
      <c r="BV236" t="s">
        <v>1968</v>
      </c>
      <c r="CD236" t="s">
        <v>1968</v>
      </c>
      <c r="CL236" t="s">
        <v>1726</v>
      </c>
      <c r="CP236" t="s">
        <v>1971</v>
      </c>
    </row>
    <row r="237" spans="12:94">
      <c r="L237" t="s">
        <v>1972</v>
      </c>
      <c r="N237" t="s">
        <v>1965</v>
      </c>
      <c r="AC237" t="s">
        <v>1973</v>
      </c>
      <c r="AH237" t="s">
        <v>1974</v>
      </c>
      <c r="AL237" t="s">
        <v>1973</v>
      </c>
      <c r="BU237" t="s">
        <v>1965</v>
      </c>
      <c r="BV237" t="s">
        <v>1972</v>
      </c>
      <c r="CD237" t="s">
        <v>1972</v>
      </c>
      <c r="CL237" t="s">
        <v>1730</v>
      </c>
      <c r="CP237" t="s">
        <v>1975</v>
      </c>
    </row>
    <row r="238" spans="12:94">
      <c r="L238" t="s">
        <v>1976</v>
      </c>
      <c r="N238" t="s">
        <v>1968</v>
      </c>
      <c r="AC238" t="s">
        <v>1977</v>
      </c>
      <c r="AH238" t="s">
        <v>1978</v>
      </c>
      <c r="AL238" t="s">
        <v>1977</v>
      </c>
      <c r="BU238" t="s">
        <v>1968</v>
      </c>
      <c r="BV238" t="s">
        <v>1976</v>
      </c>
      <c r="CD238" t="s">
        <v>1976</v>
      </c>
      <c r="CL238" t="s">
        <v>1735</v>
      </c>
      <c r="CP238" t="s">
        <v>1979</v>
      </c>
    </row>
    <row r="239" spans="12:94">
      <c r="L239" t="s">
        <v>1980</v>
      </c>
      <c r="N239" t="s">
        <v>1972</v>
      </c>
      <c r="AC239" t="s">
        <v>1981</v>
      </c>
      <c r="AH239" t="s">
        <v>1982</v>
      </c>
      <c r="AL239" t="s">
        <v>1981</v>
      </c>
      <c r="BU239" t="s">
        <v>1972</v>
      </c>
      <c r="BV239" t="s">
        <v>1980</v>
      </c>
      <c r="CD239" t="s">
        <v>1980</v>
      </c>
      <c r="CL239" t="s">
        <v>1739</v>
      </c>
      <c r="CP239" t="s">
        <v>1983</v>
      </c>
    </row>
    <row r="240" spans="12:94">
      <c r="L240" t="s">
        <v>1984</v>
      </c>
      <c r="N240" t="s">
        <v>1976</v>
      </c>
      <c r="AC240" t="s">
        <v>1985</v>
      </c>
      <c r="AH240" t="s">
        <v>1986</v>
      </c>
      <c r="AL240" t="s">
        <v>1985</v>
      </c>
      <c r="BU240" t="s">
        <v>1976</v>
      </c>
      <c r="BV240" t="s">
        <v>1984</v>
      </c>
      <c r="CD240" t="s">
        <v>1984</v>
      </c>
      <c r="CL240" t="s">
        <v>1743</v>
      </c>
      <c r="CP240" t="s">
        <v>1987</v>
      </c>
    </row>
    <row r="241" spans="12:94">
      <c r="L241" t="s">
        <v>1988</v>
      </c>
      <c r="N241" t="s">
        <v>1980</v>
      </c>
      <c r="AC241" t="s">
        <v>1989</v>
      </c>
      <c r="AH241" t="s">
        <v>1990</v>
      </c>
      <c r="AL241" t="s">
        <v>1989</v>
      </c>
      <c r="BU241" t="s">
        <v>1980</v>
      </c>
      <c r="BV241" t="s">
        <v>1988</v>
      </c>
      <c r="CD241" t="s">
        <v>1988</v>
      </c>
      <c r="CL241" t="s">
        <v>1748</v>
      </c>
      <c r="CP241" t="s">
        <v>1991</v>
      </c>
    </row>
    <row r="242" spans="12:94">
      <c r="L242" t="s">
        <v>1992</v>
      </c>
      <c r="N242" t="s">
        <v>1984</v>
      </c>
      <c r="AC242" t="s">
        <v>1993</v>
      </c>
      <c r="AH242" t="s">
        <v>1994</v>
      </c>
      <c r="AL242" t="s">
        <v>1993</v>
      </c>
      <c r="BU242" t="s">
        <v>1984</v>
      </c>
      <c r="BV242" t="s">
        <v>1992</v>
      </c>
      <c r="CD242" t="s">
        <v>1992</v>
      </c>
      <c r="CL242" t="s">
        <v>1995</v>
      </c>
      <c r="CP242" t="s">
        <v>1996</v>
      </c>
    </row>
    <row r="243" spans="12:94">
      <c r="L243" t="s">
        <v>1997</v>
      </c>
      <c r="N243" t="s">
        <v>1988</v>
      </c>
      <c r="AC243" t="s">
        <v>1998</v>
      </c>
      <c r="AH243" t="s">
        <v>1999</v>
      </c>
      <c r="AL243" t="s">
        <v>1998</v>
      </c>
      <c r="BU243" t="s">
        <v>1988</v>
      </c>
      <c r="BV243" t="s">
        <v>1997</v>
      </c>
      <c r="CD243" t="s">
        <v>1997</v>
      </c>
      <c r="CL243" t="s">
        <v>1753</v>
      </c>
      <c r="CP243" t="s">
        <v>2000</v>
      </c>
    </row>
    <row r="244" spans="12:94">
      <c r="L244" t="s">
        <v>2001</v>
      </c>
      <c r="N244" t="s">
        <v>1992</v>
      </c>
      <c r="AC244" t="s">
        <v>2002</v>
      </c>
      <c r="AH244" t="s">
        <v>2003</v>
      </c>
      <c r="AL244" t="s">
        <v>2002</v>
      </c>
      <c r="BU244" t="s">
        <v>1992</v>
      </c>
      <c r="BV244" t="s">
        <v>2001</v>
      </c>
      <c r="CD244" t="s">
        <v>2001</v>
      </c>
      <c r="CL244" t="s">
        <v>1758</v>
      </c>
      <c r="CP244" t="s">
        <v>2004</v>
      </c>
    </row>
    <row r="245" spans="12:94">
      <c r="L245" t="s">
        <v>2005</v>
      </c>
      <c r="N245" t="s">
        <v>1997</v>
      </c>
      <c r="AC245" t="s">
        <v>2006</v>
      </c>
      <c r="AH245" t="s">
        <v>2007</v>
      </c>
      <c r="AL245" t="s">
        <v>2006</v>
      </c>
      <c r="BU245" t="s">
        <v>1997</v>
      </c>
      <c r="BV245" t="s">
        <v>2005</v>
      </c>
      <c r="CD245" t="s">
        <v>2005</v>
      </c>
      <c r="CL245" t="s">
        <v>2008</v>
      </c>
      <c r="CP245" t="s">
        <v>2009</v>
      </c>
    </row>
    <row r="246" spans="12:94">
      <c r="L246" t="s">
        <v>2010</v>
      </c>
      <c r="N246" t="s">
        <v>2001</v>
      </c>
      <c r="AC246" t="s">
        <v>2011</v>
      </c>
      <c r="AH246" t="s">
        <v>2012</v>
      </c>
      <c r="AL246" t="s">
        <v>2011</v>
      </c>
      <c r="BU246" t="s">
        <v>2001</v>
      </c>
      <c r="BV246" t="s">
        <v>2010</v>
      </c>
      <c r="CD246" t="s">
        <v>2010</v>
      </c>
      <c r="CL246" t="s">
        <v>2013</v>
      </c>
      <c r="CP246" t="s">
        <v>2014</v>
      </c>
    </row>
    <row r="247" spans="12:94">
      <c r="L247" t="s">
        <v>2015</v>
      </c>
      <c r="N247" t="s">
        <v>2005</v>
      </c>
      <c r="AC247" t="s">
        <v>2016</v>
      </c>
      <c r="AH247" t="s">
        <v>2017</v>
      </c>
      <c r="AL247" t="s">
        <v>2016</v>
      </c>
      <c r="BU247" t="s">
        <v>2005</v>
      </c>
      <c r="BV247" t="s">
        <v>2015</v>
      </c>
      <c r="CD247" t="s">
        <v>2015</v>
      </c>
      <c r="CL247" t="s">
        <v>1764</v>
      </c>
      <c r="CP247" t="s">
        <v>2018</v>
      </c>
    </row>
    <row r="248" spans="12:94">
      <c r="L248" t="s">
        <v>2019</v>
      </c>
      <c r="N248" t="s">
        <v>2010</v>
      </c>
      <c r="AC248" t="s">
        <v>2020</v>
      </c>
      <c r="AH248" t="s">
        <v>2021</v>
      </c>
      <c r="AL248" t="s">
        <v>2020</v>
      </c>
      <c r="BU248" t="s">
        <v>2010</v>
      </c>
      <c r="BV248" t="s">
        <v>2019</v>
      </c>
      <c r="CD248" t="s">
        <v>2019</v>
      </c>
      <c r="CL248" t="s">
        <v>1769</v>
      </c>
      <c r="CP248" t="s">
        <v>2022</v>
      </c>
    </row>
    <row r="249" spans="12:94">
      <c r="L249" t="s">
        <v>2023</v>
      </c>
      <c r="N249" t="s">
        <v>2015</v>
      </c>
      <c r="AC249" t="s">
        <v>2024</v>
      </c>
      <c r="AH249" t="s">
        <v>2025</v>
      </c>
      <c r="AL249" t="s">
        <v>2024</v>
      </c>
      <c r="BU249" t="s">
        <v>2015</v>
      </c>
      <c r="BV249" t="s">
        <v>2023</v>
      </c>
      <c r="CD249" t="s">
        <v>2023</v>
      </c>
      <c r="CL249" t="s">
        <v>1774</v>
      </c>
      <c r="CP249" t="s">
        <v>2026</v>
      </c>
    </row>
    <row r="250" spans="12:94">
      <c r="L250" t="s">
        <v>2027</v>
      </c>
      <c r="N250" t="s">
        <v>2019</v>
      </c>
      <c r="AC250" t="s">
        <v>2028</v>
      </c>
      <c r="AH250" t="s">
        <v>2029</v>
      </c>
      <c r="AL250" t="s">
        <v>2028</v>
      </c>
      <c r="BU250" t="s">
        <v>2019</v>
      </c>
      <c r="BV250" t="s">
        <v>2027</v>
      </c>
      <c r="CD250" t="s">
        <v>2027</v>
      </c>
      <c r="CL250" t="s">
        <v>1779</v>
      </c>
      <c r="CP250" t="s">
        <v>2030</v>
      </c>
    </row>
    <row r="251" spans="12:94">
      <c r="L251" t="s">
        <v>2031</v>
      </c>
      <c r="N251" t="s">
        <v>2023</v>
      </c>
      <c r="AC251" t="s">
        <v>2032</v>
      </c>
      <c r="AH251" t="s">
        <v>2033</v>
      </c>
      <c r="AL251" t="s">
        <v>2032</v>
      </c>
      <c r="BU251" t="s">
        <v>2023</v>
      </c>
      <c r="BV251" t="s">
        <v>2031</v>
      </c>
      <c r="CD251" t="s">
        <v>2031</v>
      </c>
      <c r="CL251" t="s">
        <v>1784</v>
      </c>
      <c r="CP251" t="s">
        <v>2034</v>
      </c>
    </row>
    <row r="252" spans="12:94">
      <c r="L252" t="s">
        <v>2035</v>
      </c>
      <c r="N252" t="s">
        <v>2027</v>
      </c>
      <c r="AC252" t="s">
        <v>2036</v>
      </c>
      <c r="AH252" t="s">
        <v>2037</v>
      </c>
      <c r="AL252" t="s">
        <v>2036</v>
      </c>
      <c r="BU252" t="s">
        <v>2027</v>
      </c>
      <c r="BV252" t="s">
        <v>2035</v>
      </c>
      <c r="CD252" t="s">
        <v>2035</v>
      </c>
      <c r="CL252" t="s">
        <v>1789</v>
      </c>
      <c r="CP252" t="s">
        <v>2038</v>
      </c>
    </row>
    <row r="253" spans="12:94">
      <c r="L253" t="s">
        <v>2039</v>
      </c>
      <c r="N253" t="s">
        <v>2031</v>
      </c>
      <c r="AC253" t="s">
        <v>2040</v>
      </c>
      <c r="AH253" t="s">
        <v>2041</v>
      </c>
      <c r="AL253" t="s">
        <v>2040</v>
      </c>
      <c r="BU253" t="s">
        <v>2031</v>
      </c>
      <c r="BV253" t="s">
        <v>2039</v>
      </c>
      <c r="CD253" t="s">
        <v>2039</v>
      </c>
      <c r="CL253" t="s">
        <v>1794</v>
      </c>
      <c r="CP253" t="s">
        <v>2042</v>
      </c>
    </row>
    <row r="254" spans="12:94">
      <c r="L254" t="s">
        <v>2043</v>
      </c>
      <c r="N254" t="s">
        <v>2035</v>
      </c>
      <c r="AC254" t="s">
        <v>2044</v>
      </c>
      <c r="AH254" t="s">
        <v>2045</v>
      </c>
      <c r="AL254" t="s">
        <v>2044</v>
      </c>
      <c r="BU254" t="s">
        <v>2035</v>
      </c>
      <c r="BV254" t="s">
        <v>2043</v>
      </c>
      <c r="CD254" t="s">
        <v>2043</v>
      </c>
      <c r="CL254" t="s">
        <v>1799</v>
      </c>
      <c r="CP254" t="s">
        <v>2046</v>
      </c>
    </row>
    <row r="255" spans="12:94">
      <c r="L255" t="s">
        <v>2047</v>
      </c>
      <c r="N255" t="s">
        <v>2039</v>
      </c>
      <c r="AC255" t="s">
        <v>345</v>
      </c>
      <c r="AH255" t="s">
        <v>2048</v>
      </c>
      <c r="AL255" t="s">
        <v>345</v>
      </c>
      <c r="BU255" t="s">
        <v>2039</v>
      </c>
      <c r="BV255" t="s">
        <v>2047</v>
      </c>
      <c r="CD255" t="s">
        <v>2047</v>
      </c>
      <c r="CL255" t="s">
        <v>1803</v>
      </c>
      <c r="CP255" t="s">
        <v>2049</v>
      </c>
    </row>
    <row r="256" spans="12:94">
      <c r="L256" t="s">
        <v>2050</v>
      </c>
      <c r="N256" t="s">
        <v>2043</v>
      </c>
      <c r="AC256" t="s">
        <v>2051</v>
      </c>
      <c r="AH256" t="s">
        <v>2052</v>
      </c>
      <c r="AL256" t="s">
        <v>2051</v>
      </c>
      <c r="BU256" t="s">
        <v>2043</v>
      </c>
      <c r="BV256" t="s">
        <v>2050</v>
      </c>
      <c r="CD256" t="s">
        <v>2050</v>
      </c>
      <c r="CL256" t="s">
        <v>2053</v>
      </c>
      <c r="CP256" t="s">
        <v>2054</v>
      </c>
    </row>
    <row r="257" spans="12:94">
      <c r="L257" t="s">
        <v>2055</v>
      </c>
      <c r="N257" t="s">
        <v>2047</v>
      </c>
      <c r="AC257" t="s">
        <v>2056</v>
      </c>
      <c r="AH257" t="s">
        <v>2057</v>
      </c>
      <c r="AL257" t="s">
        <v>2056</v>
      </c>
      <c r="BU257" t="s">
        <v>2047</v>
      </c>
      <c r="BV257" t="s">
        <v>2055</v>
      </c>
      <c r="CD257" t="s">
        <v>2055</v>
      </c>
      <c r="CL257" t="s">
        <v>1808</v>
      </c>
      <c r="CP257" t="s">
        <v>2058</v>
      </c>
    </row>
    <row r="258" spans="12:94">
      <c r="L258" t="s">
        <v>2059</v>
      </c>
      <c r="N258" t="s">
        <v>2050</v>
      </c>
      <c r="AC258" t="s">
        <v>2060</v>
      </c>
      <c r="AH258" t="s">
        <v>2061</v>
      </c>
      <c r="AL258" t="s">
        <v>2060</v>
      </c>
      <c r="BU258" t="s">
        <v>2050</v>
      </c>
      <c r="BV258" t="s">
        <v>2059</v>
      </c>
      <c r="CD258" t="s">
        <v>2059</v>
      </c>
      <c r="CL258" t="s">
        <v>2062</v>
      </c>
      <c r="CP258" t="s">
        <v>2063</v>
      </c>
    </row>
    <row r="259" spans="12:94">
      <c r="L259" t="s">
        <v>2064</v>
      </c>
      <c r="N259" t="s">
        <v>2055</v>
      </c>
      <c r="AC259" t="s">
        <v>2065</v>
      </c>
      <c r="AH259" t="s">
        <v>2066</v>
      </c>
      <c r="AL259" t="s">
        <v>2065</v>
      </c>
      <c r="BU259" t="s">
        <v>2055</v>
      </c>
      <c r="BV259" t="s">
        <v>2064</v>
      </c>
      <c r="CD259" t="s">
        <v>2064</v>
      </c>
      <c r="CL259" t="s">
        <v>2067</v>
      </c>
      <c r="CP259" t="s">
        <v>2068</v>
      </c>
    </row>
    <row r="260" spans="12:94">
      <c r="L260" t="s">
        <v>2069</v>
      </c>
      <c r="N260" t="s">
        <v>2059</v>
      </c>
      <c r="AC260" t="s">
        <v>2070</v>
      </c>
      <c r="AH260" t="s">
        <v>2071</v>
      </c>
      <c r="AL260" t="s">
        <v>2070</v>
      </c>
      <c r="BU260" t="s">
        <v>2059</v>
      </c>
      <c r="BV260" t="s">
        <v>2069</v>
      </c>
      <c r="CD260" t="s">
        <v>2069</v>
      </c>
      <c r="CL260" t="s">
        <v>1818</v>
      </c>
      <c r="CP260" t="s">
        <v>2072</v>
      </c>
    </row>
    <row r="261" spans="12:94">
      <c r="L261" t="s">
        <v>2073</v>
      </c>
      <c r="N261" t="s">
        <v>2064</v>
      </c>
      <c r="AC261" t="s">
        <v>2074</v>
      </c>
      <c r="AH261" t="s">
        <v>2075</v>
      </c>
      <c r="AL261" t="s">
        <v>2074</v>
      </c>
      <c r="BU261" t="s">
        <v>2064</v>
      </c>
      <c r="BV261" t="s">
        <v>2073</v>
      </c>
      <c r="CD261" t="s">
        <v>2073</v>
      </c>
      <c r="CL261" t="s">
        <v>1823</v>
      </c>
      <c r="CP261" t="s">
        <v>2076</v>
      </c>
    </row>
    <row r="262" spans="12:94">
      <c r="L262" t="s">
        <v>2077</v>
      </c>
      <c r="N262" t="s">
        <v>2069</v>
      </c>
      <c r="AC262" t="s">
        <v>2078</v>
      </c>
      <c r="AH262" t="s">
        <v>2079</v>
      </c>
      <c r="AL262" t="s">
        <v>2078</v>
      </c>
      <c r="BU262" t="s">
        <v>2069</v>
      </c>
      <c r="BV262" t="s">
        <v>2077</v>
      </c>
      <c r="CD262" t="s">
        <v>2077</v>
      </c>
      <c r="CL262" t="s">
        <v>1829</v>
      </c>
      <c r="CP262" t="s">
        <v>2080</v>
      </c>
    </row>
    <row r="263" spans="12:94">
      <c r="L263" t="s">
        <v>2081</v>
      </c>
      <c r="N263" t="s">
        <v>2073</v>
      </c>
      <c r="AC263" t="s">
        <v>2082</v>
      </c>
      <c r="AH263" t="s">
        <v>2083</v>
      </c>
      <c r="AL263" t="s">
        <v>2082</v>
      </c>
      <c r="BU263" t="s">
        <v>2073</v>
      </c>
      <c r="BV263" t="s">
        <v>2081</v>
      </c>
      <c r="CD263" t="s">
        <v>2081</v>
      </c>
      <c r="CL263" t="s">
        <v>1835</v>
      </c>
      <c r="CP263" t="s">
        <v>2084</v>
      </c>
    </row>
    <row r="264" spans="12:94">
      <c r="L264" t="s">
        <v>2085</v>
      </c>
      <c r="N264" t="s">
        <v>2077</v>
      </c>
      <c r="AC264" t="s">
        <v>2086</v>
      </c>
      <c r="AH264" t="s">
        <v>2087</v>
      </c>
      <c r="AL264" t="s">
        <v>2086</v>
      </c>
      <c r="BU264" t="s">
        <v>2077</v>
      </c>
      <c r="BV264" t="s">
        <v>2085</v>
      </c>
      <c r="CD264" t="s">
        <v>2085</v>
      </c>
      <c r="CL264" t="s">
        <v>1841</v>
      </c>
      <c r="CP264" t="s">
        <v>2088</v>
      </c>
    </row>
    <row r="265" spans="12:94">
      <c r="L265" t="s">
        <v>2089</v>
      </c>
      <c r="N265" t="s">
        <v>2081</v>
      </c>
      <c r="AC265" t="s">
        <v>2090</v>
      </c>
      <c r="AH265" t="s">
        <v>2091</v>
      </c>
      <c r="AL265" t="s">
        <v>2090</v>
      </c>
      <c r="BU265" t="s">
        <v>2081</v>
      </c>
      <c r="BV265" t="s">
        <v>2089</v>
      </c>
      <c r="CD265" t="s">
        <v>2089</v>
      </c>
      <c r="CL265" t="s">
        <v>1846</v>
      </c>
      <c r="CP265" t="s">
        <v>2092</v>
      </c>
    </row>
    <row r="266" spans="12:94">
      <c r="L266" t="s">
        <v>2093</v>
      </c>
      <c r="N266" t="s">
        <v>2085</v>
      </c>
      <c r="AC266" t="s">
        <v>2094</v>
      </c>
      <c r="AH266" t="s">
        <v>957</v>
      </c>
      <c r="AL266" t="s">
        <v>2094</v>
      </c>
      <c r="BU266" t="s">
        <v>2085</v>
      </c>
      <c r="BV266" t="s">
        <v>2093</v>
      </c>
      <c r="CD266" t="s">
        <v>2093</v>
      </c>
      <c r="CL266" t="s">
        <v>1852</v>
      </c>
      <c r="CP266" t="s">
        <v>2095</v>
      </c>
    </row>
    <row r="267" spans="12:94">
      <c r="L267" t="s">
        <v>2096</v>
      </c>
      <c r="N267" t="s">
        <v>2089</v>
      </c>
      <c r="AC267" t="s">
        <v>2097</v>
      </c>
      <c r="AH267" t="s">
        <v>2098</v>
      </c>
      <c r="AL267" t="s">
        <v>2097</v>
      </c>
      <c r="BU267" t="s">
        <v>2089</v>
      </c>
      <c r="BV267" t="s">
        <v>2096</v>
      </c>
      <c r="CD267" t="s">
        <v>2096</v>
      </c>
      <c r="CL267" t="s">
        <v>1857</v>
      </c>
      <c r="CP267" t="s">
        <v>2099</v>
      </c>
    </row>
    <row r="268" spans="12:94">
      <c r="L268" t="s">
        <v>2100</v>
      </c>
      <c r="N268" t="s">
        <v>2093</v>
      </c>
      <c r="AC268" t="s">
        <v>2101</v>
      </c>
      <c r="AH268" t="s">
        <v>2102</v>
      </c>
      <c r="AL268" t="s">
        <v>2101</v>
      </c>
      <c r="BU268" t="s">
        <v>2093</v>
      </c>
      <c r="BV268" t="s">
        <v>2100</v>
      </c>
      <c r="CD268" t="s">
        <v>2100</v>
      </c>
      <c r="CL268" t="s">
        <v>1813</v>
      </c>
      <c r="CP268" t="s">
        <v>2103</v>
      </c>
    </row>
    <row r="269" spans="12:94">
      <c r="L269" t="s">
        <v>2104</v>
      </c>
      <c r="N269" t="s">
        <v>2096</v>
      </c>
      <c r="AC269" t="s">
        <v>2105</v>
      </c>
      <c r="AH269" t="s">
        <v>2106</v>
      </c>
      <c r="AL269" t="s">
        <v>2105</v>
      </c>
      <c r="BU269" t="s">
        <v>2096</v>
      </c>
      <c r="BV269" t="s">
        <v>2104</v>
      </c>
      <c r="CD269" t="s">
        <v>2104</v>
      </c>
      <c r="CL269" t="s">
        <v>1861</v>
      </c>
      <c r="CP269" t="s">
        <v>2107</v>
      </c>
    </row>
    <row r="270" spans="12:94">
      <c r="L270" t="s">
        <v>2108</v>
      </c>
      <c r="N270" t="s">
        <v>2100</v>
      </c>
      <c r="AC270" t="s">
        <v>2109</v>
      </c>
      <c r="AH270" t="s">
        <v>2110</v>
      </c>
      <c r="AL270" t="s">
        <v>2109</v>
      </c>
      <c r="BU270" t="s">
        <v>2100</v>
      </c>
      <c r="BV270" t="s">
        <v>2108</v>
      </c>
      <c r="CD270" t="s">
        <v>2108</v>
      </c>
      <c r="CL270" t="s">
        <v>2111</v>
      </c>
      <c r="CP270" t="s">
        <v>2112</v>
      </c>
    </row>
    <row r="271" spans="12:94">
      <c r="L271" t="s">
        <v>2113</v>
      </c>
      <c r="N271" t="s">
        <v>2104</v>
      </c>
      <c r="AC271" t="s">
        <v>2114</v>
      </c>
      <c r="AH271" t="s">
        <v>2115</v>
      </c>
      <c r="AL271" t="s">
        <v>2114</v>
      </c>
      <c r="BU271" t="s">
        <v>2104</v>
      </c>
      <c r="BV271" t="s">
        <v>2113</v>
      </c>
      <c r="CD271" t="s">
        <v>2113</v>
      </c>
      <c r="CL271" t="s">
        <v>2116</v>
      </c>
      <c r="CP271" t="s">
        <v>2117</v>
      </c>
    </row>
    <row r="272" spans="12:94">
      <c r="L272" t="s">
        <v>2118</v>
      </c>
      <c r="N272" t="s">
        <v>2108</v>
      </c>
      <c r="AC272" t="s">
        <v>373</v>
      </c>
      <c r="AH272" t="s">
        <v>2119</v>
      </c>
      <c r="AL272" t="s">
        <v>96</v>
      </c>
      <c r="BU272" t="s">
        <v>2108</v>
      </c>
      <c r="BV272" t="s">
        <v>2118</v>
      </c>
      <c r="CD272" t="s">
        <v>2118</v>
      </c>
      <c r="CL272" t="s">
        <v>1865</v>
      </c>
      <c r="CP272" t="s">
        <v>2120</v>
      </c>
    </row>
    <row r="273" spans="12:94">
      <c r="L273" t="s">
        <v>2121</v>
      </c>
      <c r="N273" t="s">
        <v>2113</v>
      </c>
      <c r="AC273" t="s">
        <v>402</v>
      </c>
      <c r="AH273" t="s">
        <v>2122</v>
      </c>
      <c r="AL273" t="s">
        <v>175</v>
      </c>
      <c r="BU273" t="s">
        <v>2113</v>
      </c>
      <c r="BV273" t="s">
        <v>2121</v>
      </c>
      <c r="CD273" t="s">
        <v>2121</v>
      </c>
      <c r="CL273" t="s">
        <v>2123</v>
      </c>
      <c r="CP273" t="s">
        <v>2124</v>
      </c>
    </row>
    <row r="274" spans="12:94">
      <c r="L274" t="s">
        <v>2125</v>
      </c>
      <c r="N274" t="s">
        <v>2118</v>
      </c>
      <c r="AC274" t="s">
        <v>2126</v>
      </c>
      <c r="AH274" t="s">
        <v>2127</v>
      </c>
      <c r="AL274" t="s">
        <v>373</v>
      </c>
      <c r="BU274" t="s">
        <v>2118</v>
      </c>
      <c r="BV274" t="s">
        <v>2125</v>
      </c>
      <c r="CD274" t="s">
        <v>2125</v>
      </c>
      <c r="CL274" t="s">
        <v>1870</v>
      </c>
      <c r="CP274" t="s">
        <v>2128</v>
      </c>
    </row>
    <row r="275" spans="12:94">
      <c r="L275" t="s">
        <v>2129</v>
      </c>
      <c r="N275" t="s">
        <v>2121</v>
      </c>
      <c r="AC275" t="s">
        <v>2130</v>
      </c>
      <c r="AH275" t="s">
        <v>2131</v>
      </c>
      <c r="AL275" t="s">
        <v>402</v>
      </c>
      <c r="BU275" t="s">
        <v>2121</v>
      </c>
      <c r="BV275" t="s">
        <v>2129</v>
      </c>
      <c r="CD275" t="s">
        <v>2129</v>
      </c>
      <c r="CL275" t="s">
        <v>2132</v>
      </c>
      <c r="CP275" t="s">
        <v>2133</v>
      </c>
    </row>
    <row r="276" spans="12:94">
      <c r="L276" t="s">
        <v>2134</v>
      </c>
      <c r="N276" t="s">
        <v>2125</v>
      </c>
      <c r="AC276" t="s">
        <v>560</v>
      </c>
      <c r="AH276" t="s">
        <v>2135</v>
      </c>
      <c r="AL276" t="s">
        <v>2126</v>
      </c>
      <c r="BU276" t="s">
        <v>2125</v>
      </c>
      <c r="BV276" t="s">
        <v>2134</v>
      </c>
      <c r="CD276" t="s">
        <v>2134</v>
      </c>
      <c r="CL276" t="s">
        <v>1874</v>
      </c>
      <c r="CP276" t="s">
        <v>2136</v>
      </c>
    </row>
    <row r="277" spans="12:94">
      <c r="L277" t="s">
        <v>2137</v>
      </c>
      <c r="N277" t="s">
        <v>2129</v>
      </c>
      <c r="AC277" t="s">
        <v>2138</v>
      </c>
      <c r="AH277" t="s">
        <v>2139</v>
      </c>
      <c r="AL277" t="s">
        <v>2130</v>
      </c>
      <c r="BU277" t="s">
        <v>2129</v>
      </c>
      <c r="BV277" t="s">
        <v>2137</v>
      </c>
      <c r="CD277" t="s">
        <v>2137</v>
      </c>
      <c r="CL277" t="s">
        <v>1878</v>
      </c>
      <c r="CP277" t="s">
        <v>2140</v>
      </c>
    </row>
    <row r="278" spans="12:94">
      <c r="L278" t="s">
        <v>2141</v>
      </c>
      <c r="N278" t="s">
        <v>2134</v>
      </c>
      <c r="AC278" t="s">
        <v>2142</v>
      </c>
      <c r="AH278" t="s">
        <v>2143</v>
      </c>
      <c r="AL278" t="s">
        <v>560</v>
      </c>
      <c r="BU278" t="s">
        <v>2134</v>
      </c>
      <c r="BV278" t="s">
        <v>2141</v>
      </c>
      <c r="CD278" t="s">
        <v>2141</v>
      </c>
      <c r="CL278" t="s">
        <v>1883</v>
      </c>
      <c r="CP278" t="s">
        <v>2144</v>
      </c>
    </row>
    <row r="279" spans="12:94">
      <c r="L279" t="s">
        <v>2145</v>
      </c>
      <c r="N279" t="s">
        <v>2137</v>
      </c>
      <c r="AC279" t="s">
        <v>2146</v>
      </c>
      <c r="AH279" t="s">
        <v>2147</v>
      </c>
      <c r="AL279" t="s">
        <v>2138</v>
      </c>
      <c r="BU279" t="s">
        <v>2137</v>
      </c>
      <c r="BV279" t="s">
        <v>2145</v>
      </c>
      <c r="CD279" t="s">
        <v>2145</v>
      </c>
      <c r="CL279" t="s">
        <v>1887</v>
      </c>
      <c r="CP279" t="s">
        <v>2148</v>
      </c>
    </row>
    <row r="280" spans="12:94">
      <c r="L280" t="s">
        <v>2149</v>
      </c>
      <c r="N280" t="s">
        <v>2141</v>
      </c>
      <c r="AC280" t="s">
        <v>2150</v>
      </c>
      <c r="AH280" t="s">
        <v>2151</v>
      </c>
      <c r="AL280" t="s">
        <v>2142</v>
      </c>
      <c r="BU280" t="s">
        <v>2141</v>
      </c>
      <c r="BV280" t="s">
        <v>2149</v>
      </c>
      <c r="CD280" t="s">
        <v>2149</v>
      </c>
      <c r="CL280" t="s">
        <v>1891</v>
      </c>
      <c r="CP280" t="s">
        <v>2152</v>
      </c>
    </row>
    <row r="281" spans="12:94">
      <c r="L281" t="s">
        <v>2153</v>
      </c>
      <c r="N281" t="s">
        <v>2145</v>
      </c>
      <c r="AC281" t="s">
        <v>2154</v>
      </c>
      <c r="AH281" t="s">
        <v>2155</v>
      </c>
      <c r="AL281" t="s">
        <v>2146</v>
      </c>
      <c r="BU281" t="s">
        <v>2145</v>
      </c>
      <c r="BV281" t="s">
        <v>2153</v>
      </c>
      <c r="CD281" t="s">
        <v>2153</v>
      </c>
      <c r="CL281" t="s">
        <v>1895</v>
      </c>
      <c r="CP281" t="s">
        <v>2156</v>
      </c>
    </row>
    <row r="282" spans="12:94">
      <c r="L282" t="s">
        <v>2157</v>
      </c>
      <c r="N282" t="s">
        <v>2149</v>
      </c>
      <c r="AC282" t="s">
        <v>2158</v>
      </c>
      <c r="AH282" t="s">
        <v>2159</v>
      </c>
      <c r="AL282" t="s">
        <v>2150</v>
      </c>
      <c r="BU282" t="s">
        <v>2149</v>
      </c>
      <c r="BV282" t="s">
        <v>2157</v>
      </c>
      <c r="CD282" t="s">
        <v>2157</v>
      </c>
      <c r="CL282" t="s">
        <v>1900</v>
      </c>
      <c r="CP282" t="s">
        <v>2160</v>
      </c>
    </row>
    <row r="283" spans="12:94">
      <c r="L283" t="s">
        <v>2161</v>
      </c>
      <c r="N283" t="s">
        <v>2153</v>
      </c>
      <c r="AC283" t="s">
        <v>2162</v>
      </c>
      <c r="AH283" t="s">
        <v>2163</v>
      </c>
      <c r="AL283" t="s">
        <v>2154</v>
      </c>
      <c r="BU283" t="s">
        <v>2153</v>
      </c>
      <c r="BV283" t="s">
        <v>2161</v>
      </c>
      <c r="CD283" t="s">
        <v>2161</v>
      </c>
      <c r="CL283" t="s">
        <v>1904</v>
      </c>
      <c r="CP283" t="s">
        <v>2164</v>
      </c>
    </row>
    <row r="284" spans="12:94">
      <c r="L284" t="s">
        <v>2165</v>
      </c>
      <c r="N284" t="s">
        <v>2157</v>
      </c>
      <c r="AC284" t="s">
        <v>2166</v>
      </c>
      <c r="AH284" t="s">
        <v>2167</v>
      </c>
      <c r="AL284" t="s">
        <v>2158</v>
      </c>
      <c r="BU284" t="s">
        <v>2157</v>
      </c>
      <c r="BV284" t="s">
        <v>2165</v>
      </c>
      <c r="CD284" t="s">
        <v>2165</v>
      </c>
      <c r="CL284" t="s">
        <v>1909</v>
      </c>
      <c r="CP284" t="s">
        <v>2168</v>
      </c>
    </row>
    <row r="285" spans="12:94">
      <c r="L285" t="s">
        <v>2169</v>
      </c>
      <c r="N285" t="s">
        <v>2161</v>
      </c>
      <c r="AC285" t="s">
        <v>576</v>
      </c>
      <c r="AH285" t="s">
        <v>2170</v>
      </c>
      <c r="AL285" t="s">
        <v>2162</v>
      </c>
      <c r="BU285" t="s">
        <v>2161</v>
      </c>
      <c r="BV285" t="s">
        <v>2169</v>
      </c>
      <c r="CD285" t="s">
        <v>2169</v>
      </c>
      <c r="CL285" t="s">
        <v>2171</v>
      </c>
      <c r="CP285" t="s">
        <v>2172</v>
      </c>
    </row>
    <row r="286" spans="12:94">
      <c r="L286" t="s">
        <v>2173</v>
      </c>
      <c r="N286" t="s">
        <v>2165</v>
      </c>
      <c r="AC286" t="s">
        <v>2174</v>
      </c>
      <c r="AL286" t="s">
        <v>2166</v>
      </c>
      <c r="BU286" t="s">
        <v>2165</v>
      </c>
      <c r="BV286" t="s">
        <v>2173</v>
      </c>
      <c r="CD286" t="s">
        <v>2173</v>
      </c>
      <c r="CL286" t="s">
        <v>2175</v>
      </c>
      <c r="CP286" t="s">
        <v>2176</v>
      </c>
    </row>
    <row r="287" spans="12:94">
      <c r="L287" t="s">
        <v>2177</v>
      </c>
      <c r="N287" t="s">
        <v>2169</v>
      </c>
      <c r="AC287" t="s">
        <v>2178</v>
      </c>
      <c r="AL287" t="s">
        <v>576</v>
      </c>
      <c r="BU287" t="s">
        <v>2169</v>
      </c>
      <c r="BV287" t="s">
        <v>2177</v>
      </c>
      <c r="CD287" t="s">
        <v>2177</v>
      </c>
      <c r="CL287" t="s">
        <v>1914</v>
      </c>
      <c r="CP287" t="s">
        <v>2179</v>
      </c>
    </row>
    <row r="288" spans="12:94">
      <c r="L288" t="s">
        <v>2180</v>
      </c>
      <c r="N288" t="s">
        <v>2173</v>
      </c>
      <c r="AC288" t="s">
        <v>2181</v>
      </c>
      <c r="AL288" t="s">
        <v>2174</v>
      </c>
      <c r="BU288" t="s">
        <v>2173</v>
      </c>
      <c r="BV288" t="s">
        <v>2180</v>
      </c>
      <c r="CD288" t="s">
        <v>2180</v>
      </c>
      <c r="CL288" t="s">
        <v>1919</v>
      </c>
      <c r="CP288" t="s">
        <v>2182</v>
      </c>
    </row>
    <row r="289" spans="12:94">
      <c r="L289" t="s">
        <v>2183</v>
      </c>
      <c r="N289" t="s">
        <v>2177</v>
      </c>
      <c r="AC289" t="s">
        <v>2184</v>
      </c>
      <c r="AL289" t="s">
        <v>2178</v>
      </c>
      <c r="BU289" t="s">
        <v>2177</v>
      </c>
      <c r="BV289" t="s">
        <v>2183</v>
      </c>
      <c r="CD289" t="s">
        <v>2183</v>
      </c>
      <c r="CL289" t="s">
        <v>2185</v>
      </c>
      <c r="CP289" t="s">
        <v>2186</v>
      </c>
    </row>
    <row r="290" spans="12:94">
      <c r="L290" t="s">
        <v>2187</v>
      </c>
      <c r="N290" t="s">
        <v>2180</v>
      </c>
      <c r="AC290" t="s">
        <v>591</v>
      </c>
      <c r="AL290" t="s">
        <v>2181</v>
      </c>
      <c r="BU290" t="s">
        <v>2180</v>
      </c>
      <c r="BV290" t="s">
        <v>2187</v>
      </c>
      <c r="CD290" t="s">
        <v>2187</v>
      </c>
      <c r="CL290" t="s">
        <v>2188</v>
      </c>
      <c r="CP290" t="s">
        <v>2189</v>
      </c>
    </row>
    <row r="291" spans="12:94">
      <c r="L291" t="s">
        <v>2190</v>
      </c>
      <c r="N291" t="s">
        <v>2183</v>
      </c>
      <c r="AC291" t="s">
        <v>2191</v>
      </c>
      <c r="AL291" t="s">
        <v>2184</v>
      </c>
      <c r="BU291" t="s">
        <v>2183</v>
      </c>
      <c r="BV291" t="s">
        <v>2190</v>
      </c>
      <c r="CD291" t="s">
        <v>2190</v>
      </c>
      <c r="CL291" t="s">
        <v>1929</v>
      </c>
      <c r="CP291" t="s">
        <v>2192</v>
      </c>
    </row>
    <row r="292" spans="12:94">
      <c r="L292" t="s">
        <v>2193</v>
      </c>
      <c r="N292" t="s">
        <v>2187</v>
      </c>
      <c r="AC292" t="s">
        <v>2194</v>
      </c>
      <c r="AL292" t="s">
        <v>591</v>
      </c>
      <c r="BU292" t="s">
        <v>2187</v>
      </c>
      <c r="BV292" t="s">
        <v>2193</v>
      </c>
      <c r="CD292" t="s">
        <v>2193</v>
      </c>
      <c r="CL292" t="s">
        <v>1934</v>
      </c>
      <c r="CP292" t="s">
        <v>2195</v>
      </c>
    </row>
    <row r="293" spans="12:94">
      <c r="L293" t="s">
        <v>2196</v>
      </c>
      <c r="N293" t="s">
        <v>2190</v>
      </c>
      <c r="AC293" t="s">
        <v>2197</v>
      </c>
      <c r="AL293" t="s">
        <v>2191</v>
      </c>
      <c r="BU293" t="s">
        <v>2190</v>
      </c>
      <c r="BV293" t="s">
        <v>2196</v>
      </c>
      <c r="CD293" t="s">
        <v>2196</v>
      </c>
      <c r="CL293" t="s">
        <v>1938</v>
      </c>
      <c r="CP293" t="s">
        <v>2198</v>
      </c>
    </row>
    <row r="294" spans="12:94">
      <c r="L294" t="s">
        <v>2199</v>
      </c>
      <c r="N294" t="s">
        <v>2193</v>
      </c>
      <c r="AC294" t="s">
        <v>606</v>
      </c>
      <c r="AL294" t="s">
        <v>2194</v>
      </c>
      <c r="BU294" t="s">
        <v>2193</v>
      </c>
      <c r="BV294" t="s">
        <v>2199</v>
      </c>
      <c r="CD294" t="s">
        <v>2199</v>
      </c>
      <c r="CL294" t="s">
        <v>1942</v>
      </c>
      <c r="CP294" t="s">
        <v>2200</v>
      </c>
    </row>
    <row r="295" spans="12:94">
      <c r="L295" t="s">
        <v>2201</v>
      </c>
      <c r="N295" t="s">
        <v>2196</v>
      </c>
      <c r="AC295" t="s">
        <v>2202</v>
      </c>
      <c r="AL295" t="s">
        <v>2197</v>
      </c>
      <c r="BU295" t="s">
        <v>2196</v>
      </c>
      <c r="BV295" t="s">
        <v>2201</v>
      </c>
      <c r="CD295" t="s">
        <v>2201</v>
      </c>
      <c r="CL295" t="s">
        <v>1946</v>
      </c>
      <c r="CP295" t="s">
        <v>2203</v>
      </c>
    </row>
    <row r="296" spans="12:94">
      <c r="L296" t="s">
        <v>2204</v>
      </c>
      <c r="N296" t="s">
        <v>2199</v>
      </c>
      <c r="AC296" t="s">
        <v>2205</v>
      </c>
      <c r="AL296" t="s">
        <v>606</v>
      </c>
      <c r="BU296" t="s">
        <v>2199</v>
      </c>
      <c r="BV296" t="s">
        <v>2204</v>
      </c>
      <c r="CD296" t="s">
        <v>2204</v>
      </c>
      <c r="CL296" t="s">
        <v>1950</v>
      </c>
      <c r="CP296" t="s">
        <v>2206</v>
      </c>
    </row>
    <row r="297" spans="12:94">
      <c r="L297" t="s">
        <v>2207</v>
      </c>
      <c r="N297" t="s">
        <v>2201</v>
      </c>
      <c r="AC297" t="s">
        <v>2208</v>
      </c>
      <c r="AL297" t="s">
        <v>2202</v>
      </c>
      <c r="BU297" t="s">
        <v>2201</v>
      </c>
      <c r="BV297" t="s">
        <v>2207</v>
      </c>
      <c r="CD297" t="s">
        <v>2207</v>
      </c>
      <c r="CL297" t="s">
        <v>1954</v>
      </c>
      <c r="CP297" t="s">
        <v>2209</v>
      </c>
    </row>
    <row r="298" spans="12:94">
      <c r="L298" t="s">
        <v>2210</v>
      </c>
      <c r="N298" t="s">
        <v>2204</v>
      </c>
      <c r="AC298" t="s">
        <v>2211</v>
      </c>
      <c r="AL298" t="s">
        <v>2205</v>
      </c>
      <c r="BU298" t="s">
        <v>2204</v>
      </c>
      <c r="BV298" t="s">
        <v>2210</v>
      </c>
      <c r="CD298" t="s">
        <v>2210</v>
      </c>
      <c r="CL298" t="s">
        <v>1958</v>
      </c>
      <c r="CP298" t="s">
        <v>2212</v>
      </c>
    </row>
    <row r="299" spans="12:94">
      <c r="L299" t="s">
        <v>2213</v>
      </c>
      <c r="N299" t="s">
        <v>2207</v>
      </c>
      <c r="AC299" t="s">
        <v>2214</v>
      </c>
      <c r="AL299" t="s">
        <v>2208</v>
      </c>
      <c r="BU299" t="s">
        <v>2207</v>
      </c>
      <c r="BV299" t="s">
        <v>2213</v>
      </c>
      <c r="CD299" t="s">
        <v>2213</v>
      </c>
      <c r="CL299" t="s">
        <v>1961</v>
      </c>
      <c r="CP299" t="s">
        <v>2215</v>
      </c>
    </row>
    <row r="300" spans="12:94">
      <c r="L300" t="s">
        <v>2216</v>
      </c>
      <c r="N300" t="s">
        <v>2210</v>
      </c>
      <c r="AC300" t="s">
        <v>2217</v>
      </c>
      <c r="AL300" t="s">
        <v>2211</v>
      </c>
      <c r="BU300" t="s">
        <v>2210</v>
      </c>
      <c r="BV300" t="s">
        <v>2216</v>
      </c>
      <c r="CD300" t="s">
        <v>2216</v>
      </c>
      <c r="CL300" t="s">
        <v>2218</v>
      </c>
      <c r="CP300" t="s">
        <v>2219</v>
      </c>
    </row>
    <row r="301" spans="12:94">
      <c r="L301" t="s">
        <v>2220</v>
      </c>
      <c r="N301" t="s">
        <v>2213</v>
      </c>
      <c r="AC301" t="s">
        <v>2221</v>
      </c>
      <c r="AL301" t="s">
        <v>2214</v>
      </c>
      <c r="BU301" t="s">
        <v>2213</v>
      </c>
      <c r="BV301" t="s">
        <v>2220</v>
      </c>
      <c r="CD301" t="s">
        <v>2220</v>
      </c>
      <c r="CL301" t="s">
        <v>1965</v>
      </c>
      <c r="CP301" t="s">
        <v>2222</v>
      </c>
    </row>
    <row r="302" spans="12:94">
      <c r="L302" t="s">
        <v>2223</v>
      </c>
      <c r="N302" t="s">
        <v>2216</v>
      </c>
      <c r="AC302" t="s">
        <v>2224</v>
      </c>
      <c r="AL302" t="s">
        <v>2217</v>
      </c>
      <c r="BU302" t="s">
        <v>2216</v>
      </c>
      <c r="BV302" t="s">
        <v>2223</v>
      </c>
      <c r="CD302" t="s">
        <v>2223</v>
      </c>
      <c r="CL302" t="s">
        <v>2225</v>
      </c>
      <c r="CP302" t="s">
        <v>2226</v>
      </c>
    </row>
    <row r="303" spans="12:94">
      <c r="L303" t="s">
        <v>2227</v>
      </c>
      <c r="N303" t="s">
        <v>2220</v>
      </c>
      <c r="AC303" t="s">
        <v>2228</v>
      </c>
      <c r="AL303" t="s">
        <v>2221</v>
      </c>
      <c r="BU303" t="s">
        <v>2220</v>
      </c>
      <c r="BV303" t="s">
        <v>2227</v>
      </c>
      <c r="CD303" t="s">
        <v>2227</v>
      </c>
      <c r="CL303" t="s">
        <v>2229</v>
      </c>
      <c r="CP303" t="s">
        <v>2230</v>
      </c>
    </row>
    <row r="304" spans="12:94">
      <c r="L304" t="s">
        <v>2231</v>
      </c>
      <c r="N304" t="s">
        <v>2223</v>
      </c>
      <c r="AC304" t="s">
        <v>2232</v>
      </c>
      <c r="AL304" t="s">
        <v>2224</v>
      </c>
      <c r="BU304" t="s">
        <v>2223</v>
      </c>
      <c r="BV304" t="s">
        <v>2231</v>
      </c>
      <c r="CD304" t="s">
        <v>2231</v>
      </c>
      <c r="CL304" t="s">
        <v>2233</v>
      </c>
      <c r="CP304" t="s">
        <v>2234</v>
      </c>
    </row>
    <row r="305" spans="12:94">
      <c r="L305" t="s">
        <v>2235</v>
      </c>
      <c r="N305" t="s">
        <v>2227</v>
      </c>
      <c r="AC305" t="s">
        <v>2236</v>
      </c>
      <c r="AL305" t="s">
        <v>2228</v>
      </c>
      <c r="BU305" t="s">
        <v>2227</v>
      </c>
      <c r="BV305" t="s">
        <v>2235</v>
      </c>
      <c r="CD305" t="s">
        <v>2235</v>
      </c>
      <c r="CL305" t="s">
        <v>2237</v>
      </c>
      <c r="CP305" t="s">
        <v>2238</v>
      </c>
    </row>
    <row r="306" spans="12:94">
      <c r="L306" t="s">
        <v>2239</v>
      </c>
      <c r="N306" t="s">
        <v>2231</v>
      </c>
      <c r="AC306" t="s">
        <v>2240</v>
      </c>
      <c r="AL306" t="s">
        <v>2232</v>
      </c>
      <c r="BU306" t="s">
        <v>2231</v>
      </c>
      <c r="BV306" t="s">
        <v>2239</v>
      </c>
      <c r="CD306" t="s">
        <v>2239</v>
      </c>
      <c r="CL306" t="s">
        <v>1980</v>
      </c>
      <c r="CP306" t="s">
        <v>2241</v>
      </c>
    </row>
    <row r="307" spans="12:94">
      <c r="L307" t="s">
        <v>2242</v>
      </c>
      <c r="N307" t="s">
        <v>2235</v>
      </c>
      <c r="AC307" t="s">
        <v>2243</v>
      </c>
      <c r="AL307" t="s">
        <v>2236</v>
      </c>
      <c r="BU307" t="s">
        <v>2235</v>
      </c>
      <c r="BV307" t="s">
        <v>2242</v>
      </c>
      <c r="CD307" t="s">
        <v>2242</v>
      </c>
      <c r="CL307" t="s">
        <v>1984</v>
      </c>
      <c r="CP307" t="s">
        <v>2244</v>
      </c>
    </row>
    <row r="308" spans="12:94">
      <c r="L308" t="s">
        <v>2245</v>
      </c>
      <c r="N308" t="s">
        <v>2239</v>
      </c>
      <c r="AC308" t="s">
        <v>2246</v>
      </c>
      <c r="AL308" t="s">
        <v>2240</v>
      </c>
      <c r="BU308" t="s">
        <v>2239</v>
      </c>
      <c r="BV308" t="s">
        <v>2245</v>
      </c>
      <c r="CD308" t="s">
        <v>2245</v>
      </c>
      <c r="CL308" t="s">
        <v>2247</v>
      </c>
      <c r="CP308" t="s">
        <v>2248</v>
      </c>
    </row>
    <row r="309" spans="12:94">
      <c r="L309" t="s">
        <v>2249</v>
      </c>
      <c r="N309" t="s">
        <v>2242</v>
      </c>
      <c r="AC309" t="s">
        <v>2250</v>
      </c>
      <c r="AL309" t="s">
        <v>2243</v>
      </c>
      <c r="BU309" t="s">
        <v>2242</v>
      </c>
      <c r="BV309" t="s">
        <v>2249</v>
      </c>
      <c r="CD309" t="s">
        <v>2249</v>
      </c>
      <c r="CL309" t="s">
        <v>1988</v>
      </c>
      <c r="CP309" t="s">
        <v>2251</v>
      </c>
    </row>
    <row r="310" spans="12:94">
      <c r="L310" t="s">
        <v>2252</v>
      </c>
      <c r="N310" t="s">
        <v>2245</v>
      </c>
      <c r="AC310" t="s">
        <v>2253</v>
      </c>
      <c r="AL310" t="s">
        <v>2246</v>
      </c>
      <c r="BU310" t="s">
        <v>2245</v>
      </c>
      <c r="BV310" t="s">
        <v>2252</v>
      </c>
      <c r="CD310" t="s">
        <v>2252</v>
      </c>
      <c r="CL310" t="s">
        <v>2254</v>
      </c>
      <c r="CP310" t="s">
        <v>2255</v>
      </c>
    </row>
    <row r="311" spans="12:94">
      <c r="L311" t="s">
        <v>2256</v>
      </c>
      <c r="N311" t="s">
        <v>2249</v>
      </c>
      <c r="AC311" t="s">
        <v>2257</v>
      </c>
      <c r="AL311" t="s">
        <v>2250</v>
      </c>
      <c r="BU311" t="s">
        <v>2249</v>
      </c>
      <c r="BV311" t="s">
        <v>2256</v>
      </c>
      <c r="CD311" t="s">
        <v>2256</v>
      </c>
      <c r="CL311" t="s">
        <v>1992</v>
      </c>
      <c r="CP311" t="s">
        <v>2258</v>
      </c>
    </row>
    <row r="312" spans="12:94">
      <c r="L312" t="s">
        <v>2259</v>
      </c>
      <c r="N312" t="s">
        <v>2252</v>
      </c>
      <c r="AC312" t="s">
        <v>2260</v>
      </c>
      <c r="AL312" t="s">
        <v>2253</v>
      </c>
      <c r="BU312" t="s">
        <v>2252</v>
      </c>
      <c r="BV312" t="s">
        <v>2259</v>
      </c>
      <c r="CD312" t="s">
        <v>2259</v>
      </c>
      <c r="CL312" t="s">
        <v>1997</v>
      </c>
      <c r="CP312" t="s">
        <v>2261</v>
      </c>
    </row>
    <row r="313" spans="12:94">
      <c r="L313" t="s">
        <v>2262</v>
      </c>
      <c r="N313" t="s">
        <v>2256</v>
      </c>
      <c r="AC313" t="s">
        <v>622</v>
      </c>
      <c r="AL313" t="s">
        <v>2257</v>
      </c>
      <c r="BU313" t="s">
        <v>2256</v>
      </c>
      <c r="BV313" t="s">
        <v>2262</v>
      </c>
      <c r="CD313" t="s">
        <v>2262</v>
      </c>
      <c r="CL313" t="s">
        <v>2001</v>
      </c>
      <c r="CP313" t="s">
        <v>2263</v>
      </c>
    </row>
    <row r="314" spans="12:94">
      <c r="L314" t="s">
        <v>2264</v>
      </c>
      <c r="N314" t="s">
        <v>2259</v>
      </c>
      <c r="AC314" t="s">
        <v>2265</v>
      </c>
      <c r="AL314" t="s">
        <v>2260</v>
      </c>
      <c r="BU314" t="s">
        <v>2259</v>
      </c>
      <c r="BV314" t="s">
        <v>2264</v>
      </c>
      <c r="CD314" t="s">
        <v>2264</v>
      </c>
      <c r="CL314" t="s">
        <v>2005</v>
      </c>
      <c r="CP314" t="s">
        <v>2266</v>
      </c>
    </row>
    <row r="315" spans="12:94">
      <c r="L315" t="s">
        <v>2267</v>
      </c>
      <c r="N315" t="s">
        <v>2262</v>
      </c>
      <c r="AC315" t="s">
        <v>2268</v>
      </c>
      <c r="AL315" t="s">
        <v>622</v>
      </c>
      <c r="BU315" t="s">
        <v>2262</v>
      </c>
      <c r="BV315" t="s">
        <v>2267</v>
      </c>
      <c r="CD315" t="s">
        <v>2267</v>
      </c>
      <c r="CL315" t="s">
        <v>2010</v>
      </c>
      <c r="CP315" t="s">
        <v>2269</v>
      </c>
    </row>
    <row r="316" spans="12:94">
      <c r="L316" t="s">
        <v>2270</v>
      </c>
      <c r="N316" t="s">
        <v>2264</v>
      </c>
      <c r="AC316" t="s">
        <v>2271</v>
      </c>
      <c r="AL316" t="s">
        <v>2265</v>
      </c>
      <c r="BU316" t="s">
        <v>2264</v>
      </c>
      <c r="BV316" t="s">
        <v>2270</v>
      </c>
      <c r="CD316" t="s">
        <v>2270</v>
      </c>
      <c r="CL316" t="s">
        <v>2015</v>
      </c>
      <c r="CP316" t="s">
        <v>2272</v>
      </c>
    </row>
    <row r="317" spans="12:94">
      <c r="L317" t="s">
        <v>2273</v>
      </c>
      <c r="N317" t="s">
        <v>2267</v>
      </c>
      <c r="AC317" t="s">
        <v>2274</v>
      </c>
      <c r="AL317" t="s">
        <v>2268</v>
      </c>
      <c r="BU317" t="s">
        <v>2267</v>
      </c>
      <c r="BV317" t="s">
        <v>2273</v>
      </c>
      <c r="CD317" t="s">
        <v>2273</v>
      </c>
      <c r="CL317" t="s">
        <v>2019</v>
      </c>
      <c r="CP317" t="s">
        <v>2275</v>
      </c>
    </row>
    <row r="318" spans="12:94">
      <c r="L318" t="s">
        <v>2276</v>
      </c>
      <c r="N318" t="s">
        <v>2270</v>
      </c>
      <c r="AC318" t="s">
        <v>2277</v>
      </c>
      <c r="AL318" t="s">
        <v>2271</v>
      </c>
      <c r="BU318" t="s">
        <v>2270</v>
      </c>
      <c r="BV318" t="s">
        <v>2276</v>
      </c>
      <c r="CD318" t="s">
        <v>2276</v>
      </c>
      <c r="CL318" t="s">
        <v>2023</v>
      </c>
      <c r="CP318" t="s">
        <v>2278</v>
      </c>
    </row>
    <row r="319" spans="12:94">
      <c r="L319" t="s">
        <v>2279</v>
      </c>
      <c r="N319" t="s">
        <v>2273</v>
      </c>
      <c r="AC319" t="s">
        <v>2280</v>
      </c>
      <c r="AL319" t="s">
        <v>428</v>
      </c>
      <c r="BU319" t="s">
        <v>2273</v>
      </c>
      <c r="BV319" t="s">
        <v>2279</v>
      </c>
      <c r="CD319" t="s">
        <v>2279</v>
      </c>
      <c r="CL319" t="s">
        <v>2027</v>
      </c>
      <c r="CP319" t="s">
        <v>2281</v>
      </c>
    </row>
    <row r="320" spans="12:94">
      <c r="L320" t="s">
        <v>2282</v>
      </c>
      <c r="N320" t="s">
        <v>2276</v>
      </c>
      <c r="AC320" t="s">
        <v>2283</v>
      </c>
      <c r="AL320" t="s">
        <v>452</v>
      </c>
      <c r="BU320" t="s">
        <v>2276</v>
      </c>
      <c r="BV320" t="s">
        <v>2282</v>
      </c>
      <c r="CD320" t="s">
        <v>2282</v>
      </c>
      <c r="CL320" t="s">
        <v>2031</v>
      </c>
      <c r="CP320" t="s">
        <v>2284</v>
      </c>
    </row>
    <row r="321" spans="12:94">
      <c r="L321" t="s">
        <v>2285</v>
      </c>
      <c r="N321" t="s">
        <v>2279</v>
      </c>
      <c r="AC321" t="s">
        <v>652</v>
      </c>
      <c r="AL321" t="s">
        <v>473</v>
      </c>
      <c r="BU321" t="s">
        <v>2279</v>
      </c>
      <c r="BV321" t="s">
        <v>2285</v>
      </c>
      <c r="CD321" t="s">
        <v>2285</v>
      </c>
      <c r="CL321" t="s">
        <v>2035</v>
      </c>
      <c r="CP321" t="s">
        <v>2286</v>
      </c>
    </row>
    <row r="322" spans="12:94">
      <c r="L322" t="s">
        <v>2287</v>
      </c>
      <c r="N322" t="s">
        <v>2282</v>
      </c>
      <c r="AC322" t="s">
        <v>2288</v>
      </c>
      <c r="AL322" t="s">
        <v>492</v>
      </c>
      <c r="BU322" t="s">
        <v>2282</v>
      </c>
      <c r="BV322" t="s">
        <v>2287</v>
      </c>
      <c r="CD322" t="s">
        <v>2287</v>
      </c>
      <c r="CL322" t="s">
        <v>2039</v>
      </c>
      <c r="CP322" t="s">
        <v>2289</v>
      </c>
    </row>
    <row r="323" spans="12:94">
      <c r="L323" t="s">
        <v>2290</v>
      </c>
      <c r="N323" t="s">
        <v>2285</v>
      </c>
      <c r="AC323" t="s">
        <v>2291</v>
      </c>
      <c r="AL323" t="s">
        <v>511</v>
      </c>
      <c r="BU323" t="s">
        <v>2285</v>
      </c>
      <c r="BV323" t="s">
        <v>2290</v>
      </c>
      <c r="CD323" t="s">
        <v>2290</v>
      </c>
      <c r="CL323" t="s">
        <v>2292</v>
      </c>
      <c r="CP323" t="s">
        <v>2293</v>
      </c>
    </row>
    <row r="324" spans="12:94">
      <c r="L324" t="s">
        <v>2294</v>
      </c>
      <c r="N324" t="s">
        <v>2287</v>
      </c>
      <c r="AC324" t="s">
        <v>2295</v>
      </c>
      <c r="AL324" t="s">
        <v>528</v>
      </c>
      <c r="BU324" t="s">
        <v>2287</v>
      </c>
      <c r="BV324" t="s">
        <v>2294</v>
      </c>
      <c r="CD324" t="s">
        <v>2294</v>
      </c>
      <c r="CL324" t="s">
        <v>2296</v>
      </c>
      <c r="CP324" t="s">
        <v>2297</v>
      </c>
    </row>
    <row r="325" spans="12:94">
      <c r="L325" t="s">
        <v>2298</v>
      </c>
      <c r="N325" t="s">
        <v>2290</v>
      </c>
      <c r="AC325" t="s">
        <v>2299</v>
      </c>
      <c r="AL325" t="s">
        <v>544</v>
      </c>
      <c r="BU325" t="s">
        <v>2290</v>
      </c>
      <c r="BV325" t="s">
        <v>2298</v>
      </c>
      <c r="CD325" t="s">
        <v>2298</v>
      </c>
      <c r="CL325" t="s">
        <v>2043</v>
      </c>
      <c r="CP325" t="s">
        <v>2300</v>
      </c>
    </row>
    <row r="326" spans="12:94">
      <c r="L326" t="s">
        <v>2301</v>
      </c>
      <c r="N326" t="s">
        <v>2294</v>
      </c>
      <c r="AC326" t="s">
        <v>2302</v>
      </c>
      <c r="AL326" t="s">
        <v>638</v>
      </c>
      <c r="BU326" t="s">
        <v>2294</v>
      </c>
      <c r="BV326" t="s">
        <v>2301</v>
      </c>
      <c r="CD326" t="s">
        <v>2301</v>
      </c>
      <c r="CL326" t="s">
        <v>2303</v>
      </c>
      <c r="CP326" t="s">
        <v>2304</v>
      </c>
    </row>
    <row r="327" spans="12:94">
      <c r="L327" t="s">
        <v>2305</v>
      </c>
      <c r="N327" t="s">
        <v>2298</v>
      </c>
      <c r="AC327" t="s">
        <v>2306</v>
      </c>
      <c r="AL327" t="s">
        <v>2274</v>
      </c>
      <c r="BU327" t="s">
        <v>2298</v>
      </c>
      <c r="BV327" t="s">
        <v>2305</v>
      </c>
      <c r="CD327" t="s">
        <v>2305</v>
      </c>
      <c r="CL327" t="s">
        <v>2307</v>
      </c>
      <c r="CP327" t="s">
        <v>2308</v>
      </c>
    </row>
    <row r="328" spans="12:94">
      <c r="L328" t="s">
        <v>2309</v>
      </c>
      <c r="N328" t="s">
        <v>2301</v>
      </c>
      <c r="AC328" t="s">
        <v>2310</v>
      </c>
      <c r="AL328" t="s">
        <v>2277</v>
      </c>
      <c r="BU328" t="s">
        <v>2301</v>
      </c>
      <c r="BV328" t="s">
        <v>2309</v>
      </c>
      <c r="CD328" t="s">
        <v>2309</v>
      </c>
      <c r="CL328" t="s">
        <v>2047</v>
      </c>
      <c r="CP328" t="s">
        <v>2311</v>
      </c>
    </row>
    <row r="329" spans="12:94">
      <c r="L329" t="s">
        <v>2312</v>
      </c>
      <c r="N329" t="s">
        <v>2305</v>
      </c>
      <c r="AC329" t="s">
        <v>2313</v>
      </c>
      <c r="AL329" t="s">
        <v>2280</v>
      </c>
      <c r="BU329" t="s">
        <v>2305</v>
      </c>
      <c r="BV329" t="s">
        <v>2312</v>
      </c>
      <c r="CD329" t="s">
        <v>2312</v>
      </c>
      <c r="CL329" t="s">
        <v>2314</v>
      </c>
      <c r="CP329" t="s">
        <v>2315</v>
      </c>
    </row>
    <row r="330" spans="12:94">
      <c r="L330" t="s">
        <v>2316</v>
      </c>
      <c r="N330" t="s">
        <v>2309</v>
      </c>
      <c r="AC330" t="s">
        <v>2317</v>
      </c>
      <c r="AL330" t="s">
        <v>2283</v>
      </c>
      <c r="BU330" t="s">
        <v>2309</v>
      </c>
      <c r="BV330" t="s">
        <v>2316</v>
      </c>
      <c r="CD330" t="s">
        <v>2316</v>
      </c>
      <c r="CL330" t="s">
        <v>2050</v>
      </c>
      <c r="CP330" t="s">
        <v>2318</v>
      </c>
    </row>
    <row r="331" spans="12:94">
      <c r="L331" t="s">
        <v>2319</v>
      </c>
      <c r="N331" t="s">
        <v>2312</v>
      </c>
      <c r="AC331" t="s">
        <v>2320</v>
      </c>
      <c r="AL331" t="s">
        <v>652</v>
      </c>
      <c r="BU331" t="s">
        <v>2312</v>
      </c>
      <c r="BV331" t="s">
        <v>2319</v>
      </c>
      <c r="CD331" t="s">
        <v>2319</v>
      </c>
      <c r="CL331" t="s">
        <v>2055</v>
      </c>
      <c r="CP331" t="s">
        <v>2321</v>
      </c>
    </row>
    <row r="332" spans="12:94">
      <c r="L332" t="s">
        <v>2322</v>
      </c>
      <c r="N332" t="s">
        <v>2316</v>
      </c>
      <c r="AC332" t="s">
        <v>2323</v>
      </c>
      <c r="AL332" t="s">
        <v>2288</v>
      </c>
      <c r="BU332" t="s">
        <v>2316</v>
      </c>
      <c r="BV332" t="s">
        <v>2322</v>
      </c>
      <c r="CD332" t="s">
        <v>2322</v>
      </c>
      <c r="CL332" t="s">
        <v>2059</v>
      </c>
      <c r="CP332" t="s">
        <v>2324</v>
      </c>
    </row>
    <row r="333" spans="12:94">
      <c r="L333" t="s">
        <v>2325</v>
      </c>
      <c r="N333" t="s">
        <v>2319</v>
      </c>
      <c r="AC333" t="s">
        <v>2326</v>
      </c>
      <c r="AL333" t="s">
        <v>2291</v>
      </c>
      <c r="BU333" t="s">
        <v>2319</v>
      </c>
      <c r="BV333" t="s">
        <v>2325</v>
      </c>
      <c r="CD333" t="s">
        <v>2325</v>
      </c>
      <c r="CL333" t="s">
        <v>2327</v>
      </c>
      <c r="CP333" t="s">
        <v>2328</v>
      </c>
    </row>
    <row r="334" spans="12:94">
      <c r="L334" t="s">
        <v>2329</v>
      </c>
      <c r="N334" t="s">
        <v>2322</v>
      </c>
      <c r="AC334" t="s">
        <v>2330</v>
      </c>
      <c r="AL334" t="s">
        <v>2295</v>
      </c>
      <c r="BU334" t="s">
        <v>2322</v>
      </c>
      <c r="BV334" t="s">
        <v>2329</v>
      </c>
      <c r="CD334" t="s">
        <v>2329</v>
      </c>
      <c r="CL334" t="s">
        <v>2331</v>
      </c>
      <c r="CP334" t="s">
        <v>2332</v>
      </c>
    </row>
    <row r="335" spans="12:94">
      <c r="L335" t="s">
        <v>2333</v>
      </c>
      <c r="N335" t="s">
        <v>2325</v>
      </c>
      <c r="AC335" t="s">
        <v>2334</v>
      </c>
      <c r="AL335" t="s">
        <v>2299</v>
      </c>
      <c r="BU335" t="s">
        <v>2325</v>
      </c>
      <c r="BV335" t="s">
        <v>2333</v>
      </c>
      <c r="CD335" t="s">
        <v>2333</v>
      </c>
      <c r="CL335" t="s">
        <v>2064</v>
      </c>
      <c r="CP335" t="s">
        <v>2335</v>
      </c>
    </row>
    <row r="336" spans="12:94">
      <c r="L336" t="s">
        <v>2336</v>
      </c>
      <c r="N336" t="s">
        <v>2329</v>
      </c>
      <c r="AC336" t="s">
        <v>2337</v>
      </c>
      <c r="AL336" t="s">
        <v>2302</v>
      </c>
      <c r="BU336" t="s">
        <v>2329</v>
      </c>
      <c r="BV336" t="s">
        <v>2336</v>
      </c>
      <c r="CD336" t="s">
        <v>2336</v>
      </c>
      <c r="CL336" t="s">
        <v>2069</v>
      </c>
      <c r="CP336" t="s">
        <v>2338</v>
      </c>
    </row>
    <row r="337" spans="12:94">
      <c r="L337" t="s">
        <v>2339</v>
      </c>
      <c r="N337" t="s">
        <v>2333</v>
      </c>
      <c r="AC337" t="s">
        <v>2340</v>
      </c>
      <c r="AL337" t="s">
        <v>2306</v>
      </c>
      <c r="BU337" t="s">
        <v>2333</v>
      </c>
      <c r="BV337" t="s">
        <v>2339</v>
      </c>
      <c r="CD337" t="s">
        <v>2339</v>
      </c>
      <c r="CL337" t="s">
        <v>2341</v>
      </c>
      <c r="CP337" t="s">
        <v>2342</v>
      </c>
    </row>
    <row r="338" spans="12:94">
      <c r="L338" t="s">
        <v>2343</v>
      </c>
      <c r="N338" t="s">
        <v>2336</v>
      </c>
      <c r="AC338" t="s">
        <v>2344</v>
      </c>
      <c r="AL338" t="s">
        <v>2310</v>
      </c>
      <c r="BU338" t="s">
        <v>2336</v>
      </c>
      <c r="BV338" t="s">
        <v>2343</v>
      </c>
      <c r="CD338" t="s">
        <v>2343</v>
      </c>
      <c r="CL338" t="s">
        <v>2073</v>
      </c>
      <c r="CP338" t="s">
        <v>2345</v>
      </c>
    </row>
    <row r="339" spans="12:94">
      <c r="L339" t="s">
        <v>2346</v>
      </c>
      <c r="N339" t="s">
        <v>2339</v>
      </c>
      <c r="AC339" t="s">
        <v>2347</v>
      </c>
      <c r="AL339" t="s">
        <v>2313</v>
      </c>
      <c r="BU339" t="s">
        <v>2339</v>
      </c>
      <c r="BV339" t="s">
        <v>2346</v>
      </c>
      <c r="CD339" t="s">
        <v>2346</v>
      </c>
      <c r="CL339" t="s">
        <v>2077</v>
      </c>
      <c r="CP339" t="s">
        <v>2348</v>
      </c>
    </row>
    <row r="340" spans="12:94">
      <c r="L340" t="s">
        <v>2349</v>
      </c>
      <c r="N340" t="s">
        <v>2343</v>
      </c>
      <c r="AC340" t="s">
        <v>1338</v>
      </c>
      <c r="AL340" t="s">
        <v>2317</v>
      </c>
      <c r="BU340" t="s">
        <v>2343</v>
      </c>
      <c r="BV340" t="s">
        <v>2349</v>
      </c>
      <c r="CD340" t="s">
        <v>2349</v>
      </c>
      <c r="CL340" t="s">
        <v>2081</v>
      </c>
      <c r="CP340" t="s">
        <v>2350</v>
      </c>
    </row>
    <row r="341" spans="12:94">
      <c r="L341" t="s">
        <v>2351</v>
      </c>
      <c r="N341" t="s">
        <v>2346</v>
      </c>
      <c r="AC341" t="s">
        <v>2352</v>
      </c>
      <c r="AL341" t="s">
        <v>2320</v>
      </c>
      <c r="BU341" t="s">
        <v>2346</v>
      </c>
      <c r="BV341" t="s">
        <v>2351</v>
      </c>
      <c r="CD341" t="s">
        <v>2351</v>
      </c>
      <c r="CL341" t="s">
        <v>2085</v>
      </c>
      <c r="CP341" t="s">
        <v>2353</v>
      </c>
    </row>
    <row r="342" spans="12:94">
      <c r="L342" t="s">
        <v>2354</v>
      </c>
      <c r="N342" t="s">
        <v>2349</v>
      </c>
      <c r="AC342" t="s">
        <v>2355</v>
      </c>
      <c r="AL342" t="s">
        <v>2323</v>
      </c>
      <c r="BU342" t="s">
        <v>2349</v>
      </c>
      <c r="BV342" t="s">
        <v>2354</v>
      </c>
      <c r="CD342" t="s">
        <v>2354</v>
      </c>
      <c r="CL342" t="s">
        <v>2089</v>
      </c>
      <c r="CP342" t="s">
        <v>2356</v>
      </c>
    </row>
    <row r="343" spans="12:94">
      <c r="L343" t="s">
        <v>2357</v>
      </c>
      <c r="N343" t="s">
        <v>2351</v>
      </c>
      <c r="AC343" t="s">
        <v>2358</v>
      </c>
      <c r="AL343" t="s">
        <v>2326</v>
      </c>
      <c r="BU343" t="s">
        <v>2351</v>
      </c>
      <c r="BV343" t="s">
        <v>2357</v>
      </c>
      <c r="CD343" t="s">
        <v>2357</v>
      </c>
      <c r="CL343" t="s">
        <v>2359</v>
      </c>
      <c r="CP343" t="s">
        <v>2360</v>
      </c>
    </row>
    <row r="344" spans="12:94">
      <c r="L344" t="s">
        <v>2361</v>
      </c>
      <c r="N344" t="s">
        <v>2354</v>
      </c>
      <c r="AC344" t="s">
        <v>2362</v>
      </c>
      <c r="AL344" t="s">
        <v>2330</v>
      </c>
      <c r="BU344" t="s">
        <v>2354</v>
      </c>
      <c r="BV344" t="s">
        <v>2361</v>
      </c>
      <c r="CD344" t="s">
        <v>2361</v>
      </c>
      <c r="CL344" t="s">
        <v>2093</v>
      </c>
      <c r="CP344" t="s">
        <v>2363</v>
      </c>
    </row>
    <row r="345" spans="12:94">
      <c r="L345" t="s">
        <v>2364</v>
      </c>
      <c r="N345" t="s">
        <v>2357</v>
      </c>
      <c r="AC345" t="s">
        <v>2365</v>
      </c>
      <c r="AL345" t="s">
        <v>2334</v>
      </c>
      <c r="BU345" t="s">
        <v>2357</v>
      </c>
      <c r="BV345" t="s">
        <v>2364</v>
      </c>
      <c r="CD345" t="s">
        <v>2364</v>
      </c>
      <c r="CL345" t="s">
        <v>2096</v>
      </c>
      <c r="CP345" t="s">
        <v>2366</v>
      </c>
    </row>
    <row r="346" spans="12:94">
      <c r="L346" t="s">
        <v>2367</v>
      </c>
      <c r="N346" t="s">
        <v>2361</v>
      </c>
      <c r="AC346" t="s">
        <v>2368</v>
      </c>
      <c r="AL346" t="s">
        <v>2337</v>
      </c>
      <c r="BU346" t="s">
        <v>2361</v>
      </c>
      <c r="BV346" t="s">
        <v>2367</v>
      </c>
      <c r="CD346" t="s">
        <v>2367</v>
      </c>
      <c r="CL346" t="s">
        <v>2369</v>
      </c>
      <c r="CP346" t="s">
        <v>2370</v>
      </c>
    </row>
    <row r="347" spans="12:94">
      <c r="L347" t="s">
        <v>2371</v>
      </c>
      <c r="N347" t="s">
        <v>2364</v>
      </c>
      <c r="AC347" t="s">
        <v>2372</v>
      </c>
      <c r="AL347" t="s">
        <v>2340</v>
      </c>
      <c r="BU347" t="s">
        <v>2364</v>
      </c>
      <c r="BV347" t="s">
        <v>2371</v>
      </c>
      <c r="CD347" t="s">
        <v>2371</v>
      </c>
      <c r="CL347" t="s">
        <v>2100</v>
      </c>
      <c r="CP347" t="s">
        <v>2373</v>
      </c>
    </row>
    <row r="348" spans="12:94">
      <c r="L348" t="s">
        <v>2374</v>
      </c>
      <c r="N348" t="s">
        <v>2367</v>
      </c>
      <c r="AC348" t="s">
        <v>2375</v>
      </c>
      <c r="AL348" t="s">
        <v>2344</v>
      </c>
      <c r="BU348" t="s">
        <v>2367</v>
      </c>
      <c r="BV348" t="s">
        <v>2374</v>
      </c>
      <c r="CD348" t="s">
        <v>2374</v>
      </c>
      <c r="CL348" t="s">
        <v>2104</v>
      </c>
      <c r="CP348" t="s">
        <v>2376</v>
      </c>
    </row>
    <row r="349" spans="12:94">
      <c r="L349" t="s">
        <v>2377</v>
      </c>
      <c r="N349" t="s">
        <v>2371</v>
      </c>
      <c r="AC349" t="s">
        <v>2378</v>
      </c>
      <c r="AL349" t="s">
        <v>2347</v>
      </c>
      <c r="BU349" t="s">
        <v>2371</v>
      </c>
      <c r="BV349" t="s">
        <v>2377</v>
      </c>
      <c r="CD349" t="s">
        <v>2377</v>
      </c>
      <c r="CL349" t="s">
        <v>2108</v>
      </c>
      <c r="CP349" t="s">
        <v>2379</v>
      </c>
    </row>
    <row r="350" spans="12:94">
      <c r="L350" t="s">
        <v>2380</v>
      </c>
      <c r="N350" t="s">
        <v>2374</v>
      </c>
      <c r="AC350" t="s">
        <v>2381</v>
      </c>
      <c r="AL350" t="s">
        <v>1338</v>
      </c>
      <c r="BU350" t="s">
        <v>2374</v>
      </c>
      <c r="BV350" t="s">
        <v>2380</v>
      </c>
      <c r="CD350" t="s">
        <v>2380</v>
      </c>
      <c r="CL350" t="s">
        <v>2113</v>
      </c>
      <c r="CP350" t="s">
        <v>2382</v>
      </c>
    </row>
    <row r="351" spans="12:94">
      <c r="L351" t="s">
        <v>2383</v>
      </c>
      <c r="N351" t="s">
        <v>2377</v>
      </c>
      <c r="AC351" t="s">
        <v>2384</v>
      </c>
      <c r="AL351" t="s">
        <v>2352</v>
      </c>
      <c r="BU351" t="s">
        <v>2377</v>
      </c>
      <c r="BV351" t="s">
        <v>2383</v>
      </c>
      <c r="CD351" t="s">
        <v>2383</v>
      </c>
      <c r="CL351" t="s">
        <v>2118</v>
      </c>
      <c r="CP351" t="s">
        <v>2385</v>
      </c>
    </row>
    <row r="352" spans="12:94">
      <c r="L352" t="s">
        <v>2386</v>
      </c>
      <c r="N352" t="s">
        <v>2380</v>
      </c>
      <c r="AC352" t="s">
        <v>2387</v>
      </c>
      <c r="AL352" t="s">
        <v>2355</v>
      </c>
      <c r="BU352" t="s">
        <v>2380</v>
      </c>
      <c r="BV352" t="s">
        <v>2386</v>
      </c>
      <c r="CD352" t="s">
        <v>2386</v>
      </c>
      <c r="CL352" t="s">
        <v>2121</v>
      </c>
      <c r="CP352" t="s">
        <v>2388</v>
      </c>
    </row>
    <row r="353" spans="12:94">
      <c r="L353" t="s">
        <v>2389</v>
      </c>
      <c r="N353" t="s">
        <v>2383</v>
      </c>
      <c r="AC353" t="s">
        <v>2390</v>
      </c>
      <c r="AL353" t="s">
        <v>2358</v>
      </c>
      <c r="BU353" t="s">
        <v>2383</v>
      </c>
      <c r="BV353" t="s">
        <v>2389</v>
      </c>
      <c r="CD353" t="s">
        <v>2389</v>
      </c>
      <c r="CL353" t="s">
        <v>2125</v>
      </c>
      <c r="CP353" t="s">
        <v>2391</v>
      </c>
    </row>
    <row r="354" spans="12:94">
      <c r="L354" t="s">
        <v>2392</v>
      </c>
      <c r="N354" t="s">
        <v>2386</v>
      </c>
      <c r="AC354" t="s">
        <v>2393</v>
      </c>
      <c r="AL354" t="s">
        <v>2362</v>
      </c>
      <c r="BU354" t="s">
        <v>2386</v>
      </c>
      <c r="BV354" t="s">
        <v>2392</v>
      </c>
      <c r="CD354" t="s">
        <v>2392</v>
      </c>
      <c r="CL354" t="s">
        <v>2129</v>
      </c>
      <c r="CP354" t="s">
        <v>2394</v>
      </c>
    </row>
    <row r="355" spans="12:94">
      <c r="L355" t="s">
        <v>2395</v>
      </c>
      <c r="N355" t="s">
        <v>2389</v>
      </c>
      <c r="AC355" t="s">
        <v>2396</v>
      </c>
      <c r="AL355" t="s">
        <v>2365</v>
      </c>
      <c r="BU355" t="s">
        <v>2389</v>
      </c>
      <c r="BV355" t="s">
        <v>2395</v>
      </c>
      <c r="CD355" t="s">
        <v>2395</v>
      </c>
      <c r="CL355" t="s">
        <v>2134</v>
      </c>
      <c r="CP355" t="s">
        <v>2397</v>
      </c>
    </row>
    <row r="356" spans="12:94">
      <c r="L356" t="s">
        <v>2398</v>
      </c>
      <c r="N356" t="s">
        <v>2392</v>
      </c>
      <c r="AC356" t="s">
        <v>2399</v>
      </c>
      <c r="AL356" t="s">
        <v>2368</v>
      </c>
      <c r="BU356" t="s">
        <v>2392</v>
      </c>
      <c r="BV356" t="s">
        <v>2398</v>
      </c>
      <c r="CD356" t="s">
        <v>2398</v>
      </c>
      <c r="CL356" t="s">
        <v>2137</v>
      </c>
      <c r="CP356" t="s">
        <v>2400</v>
      </c>
    </row>
    <row r="357" spans="12:94">
      <c r="L357" t="s">
        <v>2401</v>
      </c>
      <c r="N357" t="s">
        <v>2395</v>
      </c>
      <c r="AC357" t="s">
        <v>2402</v>
      </c>
      <c r="AL357" t="s">
        <v>2372</v>
      </c>
      <c r="BU357" t="s">
        <v>2395</v>
      </c>
      <c r="BV357" t="s">
        <v>2401</v>
      </c>
      <c r="CD357" t="s">
        <v>2401</v>
      </c>
      <c r="CL357" t="s">
        <v>2403</v>
      </c>
      <c r="CP357" t="s">
        <v>2404</v>
      </c>
    </row>
    <row r="358" spans="12:94">
      <c r="L358" t="s">
        <v>2405</v>
      </c>
      <c r="N358" t="s">
        <v>2398</v>
      </c>
      <c r="AC358" t="s">
        <v>2406</v>
      </c>
      <c r="AL358" t="s">
        <v>2375</v>
      </c>
      <c r="BU358" t="s">
        <v>2398</v>
      </c>
      <c r="BV358" t="s">
        <v>2405</v>
      </c>
      <c r="CD358" t="s">
        <v>2405</v>
      </c>
      <c r="CL358" t="s">
        <v>2141</v>
      </c>
      <c r="CP358" t="s">
        <v>2407</v>
      </c>
    </row>
    <row r="359" spans="12:94">
      <c r="L359" t="s">
        <v>2408</v>
      </c>
      <c r="N359" t="s">
        <v>2401</v>
      </c>
      <c r="AC359" t="s">
        <v>2409</v>
      </c>
      <c r="AL359" t="s">
        <v>2378</v>
      </c>
      <c r="BU359" t="s">
        <v>2401</v>
      </c>
      <c r="BV359" t="s">
        <v>2408</v>
      </c>
      <c r="CD359" t="s">
        <v>2408</v>
      </c>
      <c r="CL359" t="s">
        <v>2145</v>
      </c>
      <c r="CP359" t="s">
        <v>2410</v>
      </c>
    </row>
    <row r="360" spans="12:94">
      <c r="L360" t="s">
        <v>2411</v>
      </c>
      <c r="N360" t="s">
        <v>2405</v>
      </c>
      <c r="AC360" t="s">
        <v>2412</v>
      </c>
      <c r="AL360" t="s">
        <v>2381</v>
      </c>
      <c r="BU360" t="s">
        <v>2405</v>
      </c>
      <c r="BV360" t="s">
        <v>2411</v>
      </c>
      <c r="CD360" t="s">
        <v>2411</v>
      </c>
      <c r="CL360" t="s">
        <v>2413</v>
      </c>
      <c r="CP360" t="s">
        <v>2414</v>
      </c>
    </row>
    <row r="361" spans="12:94">
      <c r="L361" t="s">
        <v>2415</v>
      </c>
      <c r="N361" t="s">
        <v>2408</v>
      </c>
      <c r="AC361" t="s">
        <v>2416</v>
      </c>
      <c r="AL361" t="s">
        <v>2384</v>
      </c>
      <c r="BU361" t="s">
        <v>2408</v>
      </c>
      <c r="BV361" t="s">
        <v>2415</v>
      </c>
      <c r="CD361" t="s">
        <v>2415</v>
      </c>
      <c r="CL361" t="s">
        <v>2149</v>
      </c>
      <c r="CP361" t="s">
        <v>2417</v>
      </c>
    </row>
    <row r="362" spans="12:94">
      <c r="L362" t="s">
        <v>2418</v>
      </c>
      <c r="N362" t="s">
        <v>2411</v>
      </c>
      <c r="AC362" t="s">
        <v>23</v>
      </c>
      <c r="AL362" t="s">
        <v>2387</v>
      </c>
      <c r="BU362" t="s">
        <v>2411</v>
      </c>
      <c r="BV362" t="s">
        <v>2418</v>
      </c>
      <c r="CD362" t="s">
        <v>2418</v>
      </c>
      <c r="CL362" t="s">
        <v>2153</v>
      </c>
      <c r="CP362" t="s">
        <v>2419</v>
      </c>
    </row>
    <row r="363" spans="12:94">
      <c r="L363" t="s">
        <v>2420</v>
      </c>
      <c r="N363" t="s">
        <v>2415</v>
      </c>
      <c r="AC363" t="s">
        <v>2421</v>
      </c>
      <c r="AL363" t="s">
        <v>2390</v>
      </c>
      <c r="BU363" t="s">
        <v>2415</v>
      </c>
      <c r="BV363" t="s">
        <v>2420</v>
      </c>
      <c r="CD363" t="s">
        <v>2420</v>
      </c>
      <c r="CL363" t="s">
        <v>2157</v>
      </c>
      <c r="CP363" t="s">
        <v>2422</v>
      </c>
    </row>
    <row r="364" spans="12:94">
      <c r="L364" t="s">
        <v>2423</v>
      </c>
      <c r="N364" t="s">
        <v>2418</v>
      </c>
      <c r="AC364" t="s">
        <v>2424</v>
      </c>
      <c r="AL364" t="s">
        <v>667</v>
      </c>
      <c r="BU364" t="s">
        <v>2418</v>
      </c>
      <c r="BV364" t="s">
        <v>2423</v>
      </c>
      <c r="CD364" t="s">
        <v>2423</v>
      </c>
      <c r="CL364" t="s">
        <v>2161</v>
      </c>
      <c r="CP364" t="s">
        <v>2425</v>
      </c>
    </row>
    <row r="365" spans="12:94">
      <c r="L365" t="s">
        <v>2426</v>
      </c>
      <c r="N365" t="s">
        <v>2420</v>
      </c>
      <c r="AC365" t="s">
        <v>2427</v>
      </c>
      <c r="AL365" t="s">
        <v>681</v>
      </c>
      <c r="BU365" t="s">
        <v>2420</v>
      </c>
      <c r="BV365" t="s">
        <v>2426</v>
      </c>
      <c r="CD365" t="s">
        <v>2426</v>
      </c>
      <c r="CL365" t="s">
        <v>2165</v>
      </c>
      <c r="CP365" t="s">
        <v>2428</v>
      </c>
    </row>
    <row r="366" spans="12:94">
      <c r="L366" t="s">
        <v>2429</v>
      </c>
      <c r="N366" t="s">
        <v>2423</v>
      </c>
      <c r="AC366" t="s">
        <v>2430</v>
      </c>
      <c r="AL366" t="s">
        <v>694</v>
      </c>
      <c r="BU366" t="s">
        <v>2423</v>
      </c>
      <c r="BV366" t="s">
        <v>2429</v>
      </c>
      <c r="CD366" t="s">
        <v>2429</v>
      </c>
      <c r="CL366" t="s">
        <v>2169</v>
      </c>
      <c r="CP366" t="s">
        <v>2431</v>
      </c>
    </row>
    <row r="367" spans="12:94">
      <c r="L367" t="s">
        <v>2432</v>
      </c>
      <c r="N367" t="s">
        <v>2426</v>
      </c>
      <c r="AC367" t="s">
        <v>2433</v>
      </c>
      <c r="AL367" t="s">
        <v>706</v>
      </c>
      <c r="BU367" t="s">
        <v>2426</v>
      </c>
      <c r="BV367" t="s">
        <v>2432</v>
      </c>
      <c r="CD367" t="s">
        <v>2432</v>
      </c>
      <c r="CL367" t="s">
        <v>2173</v>
      </c>
      <c r="CP367" t="s">
        <v>2434</v>
      </c>
    </row>
    <row r="368" spans="12:94">
      <c r="L368" t="s">
        <v>2435</v>
      </c>
      <c r="N368" t="s">
        <v>2429</v>
      </c>
      <c r="AC368" t="s">
        <v>2436</v>
      </c>
      <c r="AL368" t="s">
        <v>719</v>
      </c>
      <c r="BU368" t="s">
        <v>2429</v>
      </c>
      <c r="BV368" t="s">
        <v>2435</v>
      </c>
      <c r="CD368" t="s">
        <v>2435</v>
      </c>
      <c r="CL368" t="s">
        <v>2437</v>
      </c>
      <c r="CP368" t="s">
        <v>2438</v>
      </c>
    </row>
    <row r="369" spans="12:94">
      <c r="L369" t="s">
        <v>2439</v>
      </c>
      <c r="N369" t="s">
        <v>2432</v>
      </c>
      <c r="AC369" t="s">
        <v>2440</v>
      </c>
      <c r="AL369" t="s">
        <v>731</v>
      </c>
      <c r="BU369" t="s">
        <v>2432</v>
      </c>
      <c r="BV369" t="s">
        <v>2439</v>
      </c>
      <c r="CD369" t="s">
        <v>2439</v>
      </c>
      <c r="CL369" t="s">
        <v>2177</v>
      </c>
      <c r="CP369" t="s">
        <v>2441</v>
      </c>
    </row>
    <row r="370" spans="12:94">
      <c r="L370" t="s">
        <v>2442</v>
      </c>
      <c r="N370" t="s">
        <v>2435</v>
      </c>
      <c r="AC370" t="s">
        <v>2443</v>
      </c>
      <c r="AL370" t="s">
        <v>2393</v>
      </c>
      <c r="BU370" t="s">
        <v>2435</v>
      </c>
      <c r="BV370" t="s">
        <v>2442</v>
      </c>
      <c r="CD370" t="s">
        <v>2442</v>
      </c>
      <c r="CL370" t="s">
        <v>2180</v>
      </c>
      <c r="CP370" t="s">
        <v>2444</v>
      </c>
    </row>
    <row r="371" spans="12:94">
      <c r="L371" t="s">
        <v>2445</v>
      </c>
      <c r="N371" t="s">
        <v>2439</v>
      </c>
      <c r="AC371" t="s">
        <v>2446</v>
      </c>
      <c r="AL371" t="s">
        <v>2396</v>
      </c>
      <c r="BU371" t="s">
        <v>2439</v>
      </c>
      <c r="BV371" t="s">
        <v>2445</v>
      </c>
      <c r="CD371" t="s">
        <v>2445</v>
      </c>
      <c r="CL371" t="s">
        <v>2183</v>
      </c>
      <c r="CP371" t="s">
        <v>2447</v>
      </c>
    </row>
    <row r="372" spans="12:94">
      <c r="L372" t="s">
        <v>2448</v>
      </c>
      <c r="N372" t="s">
        <v>2442</v>
      </c>
      <c r="AC372" t="s">
        <v>376</v>
      </c>
      <c r="AL372" t="s">
        <v>2399</v>
      </c>
      <c r="BU372" t="s">
        <v>2442</v>
      </c>
      <c r="BV372" t="s">
        <v>2448</v>
      </c>
      <c r="CD372" t="s">
        <v>2448</v>
      </c>
      <c r="CL372" t="s">
        <v>2187</v>
      </c>
      <c r="CP372" t="s">
        <v>2449</v>
      </c>
    </row>
    <row r="373" spans="12:94">
      <c r="L373" t="s">
        <v>2450</v>
      </c>
      <c r="N373" t="s">
        <v>2445</v>
      </c>
      <c r="AC373" t="s">
        <v>2451</v>
      </c>
      <c r="AL373" t="s">
        <v>2402</v>
      </c>
      <c r="BU373" t="s">
        <v>2445</v>
      </c>
      <c r="BV373" t="s">
        <v>2450</v>
      </c>
      <c r="CD373" t="s">
        <v>2450</v>
      </c>
      <c r="CL373" t="s">
        <v>2452</v>
      </c>
      <c r="CP373" t="s">
        <v>2453</v>
      </c>
    </row>
    <row r="374" spans="12:94">
      <c r="L374" t="s">
        <v>2454</v>
      </c>
      <c r="N374" t="s">
        <v>2448</v>
      </c>
      <c r="AC374" t="s">
        <v>2455</v>
      </c>
      <c r="AL374" t="s">
        <v>2406</v>
      </c>
      <c r="BU374" t="s">
        <v>2448</v>
      </c>
      <c r="BV374" t="s">
        <v>2454</v>
      </c>
      <c r="CD374" t="s">
        <v>2454</v>
      </c>
      <c r="CL374" t="s">
        <v>2456</v>
      </c>
      <c r="CP374" t="s">
        <v>2457</v>
      </c>
    </row>
    <row r="375" spans="12:94">
      <c r="L375" t="s">
        <v>2458</v>
      </c>
      <c r="N375" t="s">
        <v>2450</v>
      </c>
      <c r="AC375" t="s">
        <v>2459</v>
      </c>
      <c r="AL375" t="s">
        <v>742</v>
      </c>
      <c r="BU375" t="s">
        <v>2450</v>
      </c>
      <c r="BV375" t="s">
        <v>2458</v>
      </c>
      <c r="CD375" t="s">
        <v>2458</v>
      </c>
      <c r="CL375" t="s">
        <v>2190</v>
      </c>
      <c r="CP375" t="s">
        <v>2460</v>
      </c>
    </row>
    <row r="376" spans="12:94">
      <c r="L376" t="s">
        <v>2461</v>
      </c>
      <c r="N376" t="s">
        <v>2454</v>
      </c>
      <c r="AC376" t="s">
        <v>2462</v>
      </c>
      <c r="AL376" t="s">
        <v>753</v>
      </c>
      <c r="BU376" t="s">
        <v>2454</v>
      </c>
      <c r="BV376" t="s">
        <v>2461</v>
      </c>
      <c r="CD376" t="s">
        <v>2461</v>
      </c>
      <c r="CL376" t="s">
        <v>2193</v>
      </c>
      <c r="CP376" t="s">
        <v>2463</v>
      </c>
    </row>
    <row r="377" spans="12:94">
      <c r="L377" t="s">
        <v>2464</v>
      </c>
      <c r="N377" t="s">
        <v>2458</v>
      </c>
      <c r="AC377" t="s">
        <v>2465</v>
      </c>
      <c r="AL377" t="s">
        <v>765</v>
      </c>
      <c r="BU377" t="s">
        <v>2458</v>
      </c>
      <c r="BV377" t="s">
        <v>2464</v>
      </c>
      <c r="CD377" t="s">
        <v>2464</v>
      </c>
      <c r="CL377" t="s">
        <v>2196</v>
      </c>
      <c r="CP377" t="s">
        <v>2466</v>
      </c>
    </row>
    <row r="378" spans="12:94">
      <c r="L378" t="s">
        <v>2467</v>
      </c>
      <c r="N378" t="s">
        <v>2461</v>
      </c>
      <c r="AC378" t="s">
        <v>2468</v>
      </c>
      <c r="AL378" t="s">
        <v>776</v>
      </c>
      <c r="BU378" t="s">
        <v>2461</v>
      </c>
      <c r="BV378" t="s">
        <v>2467</v>
      </c>
      <c r="CD378" t="s">
        <v>2467</v>
      </c>
      <c r="CL378" t="s">
        <v>2469</v>
      </c>
      <c r="CP378" t="s">
        <v>2470</v>
      </c>
    </row>
    <row r="379" spans="12:94">
      <c r="L379" t="s">
        <v>2471</v>
      </c>
      <c r="N379" t="s">
        <v>2464</v>
      </c>
      <c r="AC379" t="s">
        <v>2472</v>
      </c>
      <c r="AL379" t="s">
        <v>787</v>
      </c>
      <c r="BU379" t="s">
        <v>2464</v>
      </c>
      <c r="BV379" t="s">
        <v>2471</v>
      </c>
      <c r="CD379" t="s">
        <v>2471</v>
      </c>
      <c r="CL379" t="s">
        <v>2199</v>
      </c>
      <c r="CP379" t="s">
        <v>2473</v>
      </c>
    </row>
    <row r="380" spans="12:94">
      <c r="L380" t="s">
        <v>2474</v>
      </c>
      <c r="N380" t="s">
        <v>2467</v>
      </c>
      <c r="AC380" t="s">
        <v>2475</v>
      </c>
      <c r="AL380" t="s">
        <v>798</v>
      </c>
      <c r="BU380" t="s">
        <v>2467</v>
      </c>
      <c r="BV380" t="s">
        <v>2474</v>
      </c>
      <c r="CD380" t="s">
        <v>2474</v>
      </c>
      <c r="CL380" t="s">
        <v>2201</v>
      </c>
      <c r="CP380" t="s">
        <v>2476</v>
      </c>
    </row>
    <row r="381" spans="12:94">
      <c r="L381" t="s">
        <v>2477</v>
      </c>
      <c r="N381" t="s">
        <v>2471</v>
      </c>
      <c r="AC381" t="s">
        <v>2478</v>
      </c>
      <c r="AL381" t="s">
        <v>808</v>
      </c>
      <c r="BU381" t="s">
        <v>2471</v>
      </c>
      <c r="BV381" t="s">
        <v>2477</v>
      </c>
      <c r="CD381" t="s">
        <v>2477</v>
      </c>
      <c r="CL381" t="s">
        <v>2204</v>
      </c>
      <c r="CP381" t="s">
        <v>2479</v>
      </c>
    </row>
    <row r="382" spans="12:94">
      <c r="L382" t="s">
        <v>2480</v>
      </c>
      <c r="N382" t="s">
        <v>2474</v>
      </c>
      <c r="AC382" t="s">
        <v>174</v>
      </c>
      <c r="AL382" t="s">
        <v>818</v>
      </c>
      <c r="BU382" t="s">
        <v>2474</v>
      </c>
      <c r="BV382" t="s">
        <v>2480</v>
      </c>
      <c r="CD382" t="s">
        <v>2480</v>
      </c>
      <c r="CL382" t="s">
        <v>2207</v>
      </c>
      <c r="CP382" t="s">
        <v>2481</v>
      </c>
    </row>
    <row r="383" spans="12:94">
      <c r="L383" t="s">
        <v>2482</v>
      </c>
      <c r="N383" t="s">
        <v>2477</v>
      </c>
      <c r="AC383" t="s">
        <v>2483</v>
      </c>
      <c r="AL383" t="s">
        <v>829</v>
      </c>
      <c r="BU383" t="s">
        <v>2477</v>
      </c>
      <c r="BV383" t="s">
        <v>2482</v>
      </c>
      <c r="CD383" t="s">
        <v>2482</v>
      </c>
      <c r="CL383" t="s">
        <v>2210</v>
      </c>
      <c r="CP383" t="s">
        <v>2484</v>
      </c>
    </row>
    <row r="384" spans="12:94">
      <c r="L384" t="s">
        <v>2485</v>
      </c>
      <c r="N384" t="s">
        <v>2480</v>
      </c>
      <c r="AC384" t="s">
        <v>25</v>
      </c>
      <c r="AL384" t="s">
        <v>2409</v>
      </c>
      <c r="BU384" t="s">
        <v>2480</v>
      </c>
      <c r="BV384" t="s">
        <v>2485</v>
      </c>
      <c r="CD384" t="s">
        <v>2485</v>
      </c>
      <c r="CL384" t="s">
        <v>2213</v>
      </c>
      <c r="CP384" t="s">
        <v>2486</v>
      </c>
    </row>
    <row r="385" spans="12:94">
      <c r="L385" t="s">
        <v>2487</v>
      </c>
      <c r="N385" t="s">
        <v>2482</v>
      </c>
      <c r="AC385" t="s">
        <v>27</v>
      </c>
      <c r="AL385" t="s">
        <v>2412</v>
      </c>
      <c r="BU385" t="s">
        <v>2482</v>
      </c>
      <c r="BV385" t="s">
        <v>2487</v>
      </c>
      <c r="CD385" t="s">
        <v>2487</v>
      </c>
      <c r="CL385" t="s">
        <v>2216</v>
      </c>
      <c r="CP385" t="s">
        <v>2488</v>
      </c>
    </row>
    <row r="386" spans="12:94">
      <c r="L386" t="s">
        <v>2489</v>
      </c>
      <c r="N386" t="s">
        <v>2485</v>
      </c>
      <c r="AC386" t="s">
        <v>2490</v>
      </c>
      <c r="AL386" t="s">
        <v>2416</v>
      </c>
      <c r="BU386" t="s">
        <v>2485</v>
      </c>
      <c r="BV386" t="s">
        <v>2489</v>
      </c>
      <c r="CD386" t="s">
        <v>2489</v>
      </c>
      <c r="CL386" t="s">
        <v>2220</v>
      </c>
      <c r="CP386" t="s">
        <v>2491</v>
      </c>
    </row>
    <row r="387" spans="12:94">
      <c r="L387" t="s">
        <v>2492</v>
      </c>
      <c r="N387" t="s">
        <v>2487</v>
      </c>
      <c r="AC387" t="s">
        <v>2493</v>
      </c>
      <c r="AL387" t="s">
        <v>23</v>
      </c>
      <c r="BU387" t="s">
        <v>2487</v>
      </c>
      <c r="BV387" t="s">
        <v>2492</v>
      </c>
      <c r="CD387" t="s">
        <v>2492</v>
      </c>
      <c r="CL387" t="s">
        <v>2223</v>
      </c>
      <c r="CP387" t="s">
        <v>2494</v>
      </c>
    </row>
    <row r="388" spans="12:94">
      <c r="L388" t="s">
        <v>2495</v>
      </c>
      <c r="N388" t="s">
        <v>2489</v>
      </c>
      <c r="AC388" t="s">
        <v>29</v>
      </c>
      <c r="AL388" t="s">
        <v>2421</v>
      </c>
      <c r="BU388" t="s">
        <v>2489</v>
      </c>
      <c r="BV388" t="s">
        <v>2495</v>
      </c>
      <c r="CD388" t="s">
        <v>2495</v>
      </c>
      <c r="CL388" t="s">
        <v>2227</v>
      </c>
      <c r="CP388" t="s">
        <v>2496</v>
      </c>
    </row>
    <row r="389" spans="12:94">
      <c r="L389" t="s">
        <v>2497</v>
      </c>
      <c r="N389" t="s">
        <v>2492</v>
      </c>
      <c r="AC389" t="s">
        <v>2498</v>
      </c>
      <c r="AL389" t="s">
        <v>2424</v>
      </c>
      <c r="BU389" t="s">
        <v>2492</v>
      </c>
      <c r="BV389" t="s">
        <v>2497</v>
      </c>
      <c r="CD389" t="s">
        <v>2497</v>
      </c>
      <c r="CL389" t="s">
        <v>2231</v>
      </c>
      <c r="CP389" t="s">
        <v>2499</v>
      </c>
    </row>
    <row r="390" spans="12:94">
      <c r="L390" t="s">
        <v>2500</v>
      </c>
      <c r="N390" t="s">
        <v>2495</v>
      </c>
      <c r="AC390" t="s">
        <v>2501</v>
      </c>
      <c r="AL390" t="s">
        <v>2427</v>
      </c>
      <c r="BU390" t="s">
        <v>2495</v>
      </c>
      <c r="BV390" t="s">
        <v>2500</v>
      </c>
      <c r="CD390" t="s">
        <v>2500</v>
      </c>
      <c r="CL390" t="s">
        <v>2235</v>
      </c>
      <c r="CP390" t="s">
        <v>2502</v>
      </c>
    </row>
    <row r="391" spans="12:94">
      <c r="L391" t="s">
        <v>2503</v>
      </c>
      <c r="N391" t="s">
        <v>2497</v>
      </c>
      <c r="AC391" t="s">
        <v>1157</v>
      </c>
      <c r="AL391" t="s">
        <v>2430</v>
      </c>
      <c r="BU391" t="s">
        <v>2497</v>
      </c>
      <c r="BV391" t="s">
        <v>2503</v>
      </c>
      <c r="CD391" t="s">
        <v>2503</v>
      </c>
      <c r="CL391" t="s">
        <v>2239</v>
      </c>
      <c r="CP391" t="s">
        <v>2504</v>
      </c>
    </row>
    <row r="392" spans="12:94">
      <c r="L392" t="s">
        <v>2505</v>
      </c>
      <c r="N392" t="s">
        <v>2500</v>
      </c>
      <c r="AC392" t="s">
        <v>2506</v>
      </c>
      <c r="AL392" t="s">
        <v>2433</v>
      </c>
      <c r="BU392" t="s">
        <v>2500</v>
      </c>
      <c r="BV392" t="s">
        <v>2505</v>
      </c>
      <c r="CD392" t="s">
        <v>2505</v>
      </c>
      <c r="CL392" t="s">
        <v>2507</v>
      </c>
      <c r="CP392" t="s">
        <v>2508</v>
      </c>
    </row>
    <row r="393" spans="12:94">
      <c r="L393" t="s">
        <v>2509</v>
      </c>
      <c r="N393" t="s">
        <v>2503</v>
      </c>
      <c r="AC393" t="s">
        <v>2510</v>
      </c>
      <c r="AL393" t="s">
        <v>2436</v>
      </c>
      <c r="BU393" t="s">
        <v>2503</v>
      </c>
      <c r="BV393" t="s">
        <v>2509</v>
      </c>
      <c r="CD393" t="s">
        <v>2509</v>
      </c>
      <c r="CL393" t="s">
        <v>2511</v>
      </c>
      <c r="CP393" t="s">
        <v>2512</v>
      </c>
    </row>
    <row r="394" spans="12:94">
      <c r="L394" t="s">
        <v>2513</v>
      </c>
      <c r="N394" t="s">
        <v>2505</v>
      </c>
      <c r="AC394" t="s">
        <v>2514</v>
      </c>
      <c r="AL394" t="s">
        <v>2440</v>
      </c>
      <c r="BU394" t="s">
        <v>2505</v>
      </c>
      <c r="BV394" t="s">
        <v>2513</v>
      </c>
      <c r="CD394" t="s">
        <v>2513</v>
      </c>
      <c r="CL394" t="s">
        <v>2242</v>
      </c>
      <c r="CP394" t="s">
        <v>2515</v>
      </c>
    </row>
    <row r="395" spans="12:94">
      <c r="L395" t="s">
        <v>2516</v>
      </c>
      <c r="N395" t="s">
        <v>2509</v>
      </c>
      <c r="AC395" t="s">
        <v>2517</v>
      </c>
      <c r="AL395" t="s">
        <v>2443</v>
      </c>
      <c r="BU395" t="s">
        <v>2509</v>
      </c>
      <c r="BV395" t="s">
        <v>2516</v>
      </c>
      <c r="CD395" t="s">
        <v>2516</v>
      </c>
      <c r="CL395" t="s">
        <v>2518</v>
      </c>
      <c r="CP395" t="s">
        <v>2519</v>
      </c>
    </row>
    <row r="396" spans="12:94">
      <c r="L396" t="s">
        <v>2520</v>
      </c>
      <c r="N396" t="s">
        <v>2513</v>
      </c>
      <c r="AC396" t="s">
        <v>2521</v>
      </c>
      <c r="AL396" t="s">
        <v>2446</v>
      </c>
      <c r="BU396" t="s">
        <v>2513</v>
      </c>
      <c r="BV396" t="s">
        <v>2520</v>
      </c>
      <c r="CD396" t="s">
        <v>2520</v>
      </c>
      <c r="CL396" t="s">
        <v>2245</v>
      </c>
      <c r="CP396" t="s">
        <v>2522</v>
      </c>
    </row>
    <row r="397" spans="12:94">
      <c r="L397" t="s">
        <v>2523</v>
      </c>
      <c r="N397" t="s">
        <v>2516</v>
      </c>
      <c r="AC397" t="s">
        <v>2524</v>
      </c>
      <c r="AL397" t="s">
        <v>376</v>
      </c>
      <c r="BU397" t="s">
        <v>2516</v>
      </c>
      <c r="BV397" t="s">
        <v>2523</v>
      </c>
      <c r="CD397" t="s">
        <v>2523</v>
      </c>
      <c r="CL397" t="s">
        <v>2525</v>
      </c>
      <c r="CP397" t="s">
        <v>2526</v>
      </c>
    </row>
    <row r="398" spans="12:94">
      <c r="L398" t="s">
        <v>2527</v>
      </c>
      <c r="N398" t="s">
        <v>2520</v>
      </c>
      <c r="AC398" t="s">
        <v>2528</v>
      </c>
      <c r="AL398" t="s">
        <v>2451</v>
      </c>
      <c r="BU398" t="s">
        <v>2520</v>
      </c>
      <c r="BV398" t="s">
        <v>2527</v>
      </c>
      <c r="CD398" t="s">
        <v>2527</v>
      </c>
      <c r="CL398" t="s">
        <v>2249</v>
      </c>
      <c r="CP398" t="s">
        <v>2529</v>
      </c>
    </row>
    <row r="399" spans="12:94">
      <c r="L399" t="s">
        <v>2530</v>
      </c>
      <c r="N399" t="s">
        <v>2523</v>
      </c>
      <c r="AC399" t="s">
        <v>2531</v>
      </c>
      <c r="AL399" t="s">
        <v>2455</v>
      </c>
      <c r="BU399" t="s">
        <v>2523</v>
      </c>
      <c r="BV399" t="s">
        <v>2530</v>
      </c>
      <c r="CD399" t="s">
        <v>2530</v>
      </c>
      <c r="CL399" t="s">
        <v>2252</v>
      </c>
      <c r="CP399" t="s">
        <v>2532</v>
      </c>
    </row>
    <row r="400" spans="12:94">
      <c r="L400" t="s">
        <v>2533</v>
      </c>
      <c r="N400" t="s">
        <v>2527</v>
      </c>
      <c r="AC400" t="s">
        <v>2534</v>
      </c>
      <c r="AL400" t="s">
        <v>2459</v>
      </c>
      <c r="BU400" t="s">
        <v>2527</v>
      </c>
      <c r="BV400" t="s">
        <v>2533</v>
      </c>
      <c r="CD400" t="s">
        <v>2533</v>
      </c>
      <c r="CL400" t="s">
        <v>2256</v>
      </c>
      <c r="CP400" t="s">
        <v>2535</v>
      </c>
    </row>
    <row r="401" spans="12:94">
      <c r="L401" t="s">
        <v>2536</v>
      </c>
      <c r="N401" t="s">
        <v>2530</v>
      </c>
      <c r="AC401" t="s">
        <v>2537</v>
      </c>
      <c r="AL401" t="s">
        <v>2462</v>
      </c>
      <c r="BU401" t="s">
        <v>2530</v>
      </c>
      <c r="BV401" t="s">
        <v>2536</v>
      </c>
      <c r="CD401" t="s">
        <v>2536</v>
      </c>
      <c r="CL401" t="s">
        <v>2259</v>
      </c>
      <c r="CP401" t="s">
        <v>2538</v>
      </c>
    </row>
    <row r="402" spans="12:94">
      <c r="L402" t="s">
        <v>2539</v>
      </c>
      <c r="N402" t="s">
        <v>2533</v>
      </c>
      <c r="AC402" t="s">
        <v>2540</v>
      </c>
      <c r="AL402" t="s">
        <v>2465</v>
      </c>
      <c r="BU402" t="s">
        <v>2533</v>
      </c>
      <c r="BV402" t="s">
        <v>2539</v>
      </c>
      <c r="CD402" t="s">
        <v>2539</v>
      </c>
      <c r="CL402" t="s">
        <v>2262</v>
      </c>
      <c r="CP402" t="s">
        <v>2541</v>
      </c>
    </row>
    <row r="403" spans="12:94">
      <c r="L403" t="s">
        <v>2542</v>
      </c>
      <c r="N403" t="s">
        <v>2536</v>
      </c>
      <c r="AC403" t="s">
        <v>2543</v>
      </c>
      <c r="AL403" t="s">
        <v>2468</v>
      </c>
      <c r="BU403" t="s">
        <v>2536</v>
      </c>
      <c r="BV403" t="s">
        <v>2542</v>
      </c>
      <c r="CD403" t="s">
        <v>2542</v>
      </c>
      <c r="CL403" t="s">
        <v>2264</v>
      </c>
      <c r="CP403" t="s">
        <v>2544</v>
      </c>
    </row>
    <row r="404" spans="12:94">
      <c r="L404" t="s">
        <v>2545</v>
      </c>
      <c r="N404" t="s">
        <v>2539</v>
      </c>
      <c r="AC404" t="s">
        <v>2546</v>
      </c>
      <c r="AL404" t="s">
        <v>2472</v>
      </c>
      <c r="BU404" t="s">
        <v>2539</v>
      </c>
      <c r="BV404" t="s">
        <v>2545</v>
      </c>
      <c r="CD404" t="s">
        <v>2545</v>
      </c>
      <c r="CL404" t="s">
        <v>2267</v>
      </c>
      <c r="CP404" t="s">
        <v>2547</v>
      </c>
    </row>
    <row r="405" spans="12:94">
      <c r="L405" t="s">
        <v>2548</v>
      </c>
      <c r="N405" t="s">
        <v>2542</v>
      </c>
      <c r="AC405" t="s">
        <v>2549</v>
      </c>
      <c r="AL405" t="s">
        <v>2475</v>
      </c>
      <c r="BU405" t="s">
        <v>2542</v>
      </c>
      <c r="BV405" t="s">
        <v>2548</v>
      </c>
      <c r="CD405" t="s">
        <v>2548</v>
      </c>
      <c r="CL405" t="s">
        <v>2270</v>
      </c>
      <c r="CP405" t="s">
        <v>2550</v>
      </c>
    </row>
    <row r="406" spans="12:94">
      <c r="L406" t="s">
        <v>2551</v>
      </c>
      <c r="N406" t="s">
        <v>2545</v>
      </c>
      <c r="AC406" t="s">
        <v>2552</v>
      </c>
      <c r="AL406" t="s">
        <v>2478</v>
      </c>
      <c r="BU406" t="s">
        <v>2545</v>
      </c>
      <c r="BV406" t="s">
        <v>2551</v>
      </c>
      <c r="CD406" t="s">
        <v>2551</v>
      </c>
      <c r="CL406" t="s">
        <v>2273</v>
      </c>
      <c r="CP406" t="s">
        <v>2553</v>
      </c>
    </row>
    <row r="407" spans="12:94">
      <c r="L407" t="s">
        <v>2554</v>
      </c>
      <c r="N407" t="s">
        <v>2548</v>
      </c>
      <c r="AC407" t="s">
        <v>31</v>
      </c>
      <c r="AL407" t="s">
        <v>174</v>
      </c>
      <c r="BU407" t="s">
        <v>2548</v>
      </c>
      <c r="BV407" t="s">
        <v>2554</v>
      </c>
      <c r="CD407" t="s">
        <v>2554</v>
      </c>
      <c r="CL407" t="s">
        <v>2276</v>
      </c>
      <c r="CP407" t="s">
        <v>2555</v>
      </c>
    </row>
    <row r="408" spans="12:94">
      <c r="L408" t="s">
        <v>2556</v>
      </c>
      <c r="N408" t="s">
        <v>2551</v>
      </c>
      <c r="AC408" t="s">
        <v>33</v>
      </c>
      <c r="AL408" t="s">
        <v>2483</v>
      </c>
      <c r="BU408" t="s">
        <v>2551</v>
      </c>
      <c r="BV408" t="s">
        <v>2556</v>
      </c>
      <c r="CD408" t="s">
        <v>2556</v>
      </c>
      <c r="CL408" t="s">
        <v>2279</v>
      </c>
      <c r="CP408" t="s">
        <v>2557</v>
      </c>
    </row>
    <row r="409" spans="12:94">
      <c r="L409" t="s">
        <v>2558</v>
      </c>
      <c r="N409" t="s">
        <v>2554</v>
      </c>
      <c r="AC409" t="s">
        <v>35</v>
      </c>
      <c r="AL409" t="s">
        <v>246</v>
      </c>
      <c r="BU409" t="s">
        <v>2554</v>
      </c>
      <c r="BV409" t="s">
        <v>2558</v>
      </c>
      <c r="CD409" t="s">
        <v>2558</v>
      </c>
      <c r="CL409" t="s">
        <v>2282</v>
      </c>
      <c r="CP409" t="s">
        <v>2559</v>
      </c>
    </row>
    <row r="410" spans="12:94">
      <c r="L410" t="s">
        <v>2560</v>
      </c>
      <c r="N410" t="s">
        <v>2556</v>
      </c>
      <c r="AC410" t="s">
        <v>2561</v>
      </c>
      <c r="AL410" t="s">
        <v>302</v>
      </c>
      <c r="BU410" t="s">
        <v>2556</v>
      </c>
      <c r="BV410" t="s">
        <v>2560</v>
      </c>
      <c r="CD410" t="s">
        <v>2560</v>
      </c>
      <c r="CL410" t="s">
        <v>2285</v>
      </c>
      <c r="CP410" t="s">
        <v>2562</v>
      </c>
    </row>
    <row r="411" spans="12:94">
      <c r="L411" t="s">
        <v>2563</v>
      </c>
      <c r="N411" t="s">
        <v>2558</v>
      </c>
      <c r="AC411" t="s">
        <v>2564</v>
      </c>
      <c r="AL411" t="s">
        <v>25</v>
      </c>
      <c r="BU411" t="s">
        <v>2558</v>
      </c>
      <c r="BV411" t="s">
        <v>2563</v>
      </c>
      <c r="CD411" t="s">
        <v>2563</v>
      </c>
      <c r="CL411" t="s">
        <v>2287</v>
      </c>
      <c r="CP411" t="s">
        <v>2565</v>
      </c>
    </row>
    <row r="412" spans="12:94">
      <c r="L412" t="s">
        <v>2566</v>
      </c>
      <c r="N412" t="s">
        <v>2560</v>
      </c>
      <c r="AC412" t="s">
        <v>2567</v>
      </c>
      <c r="AL412" t="s">
        <v>27</v>
      </c>
      <c r="BU412" t="s">
        <v>2560</v>
      </c>
      <c r="BV412" t="s">
        <v>2566</v>
      </c>
      <c r="CD412" t="s">
        <v>2566</v>
      </c>
      <c r="CL412" t="s">
        <v>2290</v>
      </c>
      <c r="CP412" t="s">
        <v>2568</v>
      </c>
    </row>
    <row r="413" spans="12:94">
      <c r="L413" t="s">
        <v>2569</v>
      </c>
      <c r="N413" t="s">
        <v>2563</v>
      </c>
      <c r="AC413" t="s">
        <v>39</v>
      </c>
      <c r="AL413" t="s">
        <v>2490</v>
      </c>
      <c r="BU413" t="s">
        <v>2563</v>
      </c>
      <c r="BV413" t="s">
        <v>2569</v>
      </c>
      <c r="CD413" t="s">
        <v>2569</v>
      </c>
      <c r="CL413" t="s">
        <v>2570</v>
      </c>
      <c r="CP413" t="s">
        <v>2571</v>
      </c>
    </row>
    <row r="414" spans="12:94">
      <c r="L414" t="s">
        <v>2572</v>
      </c>
      <c r="N414" t="s">
        <v>2566</v>
      </c>
      <c r="AC414" t="s">
        <v>2573</v>
      </c>
      <c r="AL414" t="s">
        <v>2493</v>
      </c>
      <c r="BU414" t="s">
        <v>2566</v>
      </c>
      <c r="BV414" t="s">
        <v>2572</v>
      </c>
      <c r="CD414" t="s">
        <v>2572</v>
      </c>
      <c r="CL414" t="s">
        <v>2294</v>
      </c>
      <c r="CP414" t="s">
        <v>2574</v>
      </c>
    </row>
    <row r="415" spans="12:94">
      <c r="L415" t="s">
        <v>2575</v>
      </c>
      <c r="N415" t="s">
        <v>2569</v>
      </c>
      <c r="AC415" t="s">
        <v>43</v>
      </c>
      <c r="AL415" t="s">
        <v>29</v>
      </c>
      <c r="BU415" t="s">
        <v>2569</v>
      </c>
      <c r="BV415" t="s">
        <v>2575</v>
      </c>
      <c r="CD415" t="s">
        <v>2575</v>
      </c>
      <c r="CL415" t="s">
        <v>2576</v>
      </c>
      <c r="CP415" t="s">
        <v>2577</v>
      </c>
    </row>
    <row r="416" spans="12:94">
      <c r="L416" t="s">
        <v>2578</v>
      </c>
      <c r="N416" t="s">
        <v>2572</v>
      </c>
      <c r="AC416" t="s">
        <v>2579</v>
      </c>
      <c r="AL416" t="s">
        <v>2498</v>
      </c>
      <c r="BU416" t="s">
        <v>2572</v>
      </c>
      <c r="BV416" t="s">
        <v>2578</v>
      </c>
      <c r="CD416" t="s">
        <v>2578</v>
      </c>
      <c r="CL416" t="s">
        <v>2298</v>
      </c>
      <c r="CP416" t="s">
        <v>2580</v>
      </c>
    </row>
    <row r="417" spans="12:94">
      <c r="L417" t="s">
        <v>2581</v>
      </c>
      <c r="N417" t="s">
        <v>2575</v>
      </c>
      <c r="AC417" t="s">
        <v>2582</v>
      </c>
      <c r="AL417" t="s">
        <v>2501</v>
      </c>
      <c r="BU417" t="s">
        <v>2575</v>
      </c>
      <c r="BV417" t="s">
        <v>2581</v>
      </c>
      <c r="CD417" t="s">
        <v>2581</v>
      </c>
      <c r="CL417" t="s">
        <v>2301</v>
      </c>
      <c r="CP417" t="s">
        <v>2583</v>
      </c>
    </row>
    <row r="418" spans="12:94">
      <c r="L418" t="s">
        <v>2584</v>
      </c>
      <c r="N418" t="s">
        <v>2578</v>
      </c>
      <c r="AC418" t="s">
        <v>2585</v>
      </c>
      <c r="AL418" t="s">
        <v>1157</v>
      </c>
      <c r="BU418" t="s">
        <v>2578</v>
      </c>
      <c r="BV418" t="s">
        <v>2584</v>
      </c>
      <c r="CD418" t="s">
        <v>2584</v>
      </c>
      <c r="CL418" t="s">
        <v>2586</v>
      </c>
      <c r="CP418" t="s">
        <v>2587</v>
      </c>
    </row>
    <row r="419" spans="12:94">
      <c r="L419" t="s">
        <v>2588</v>
      </c>
      <c r="N419" t="s">
        <v>2581</v>
      </c>
      <c r="AC419" t="s">
        <v>2589</v>
      </c>
      <c r="AL419" t="s">
        <v>2506</v>
      </c>
      <c r="BU419" t="s">
        <v>2581</v>
      </c>
      <c r="BV419" t="s">
        <v>2588</v>
      </c>
      <c r="CD419" t="s">
        <v>2588</v>
      </c>
      <c r="CL419" t="s">
        <v>2305</v>
      </c>
      <c r="CP419" t="s">
        <v>2590</v>
      </c>
    </row>
    <row r="420" spans="12:94">
      <c r="L420" t="s">
        <v>2591</v>
      </c>
      <c r="N420" t="s">
        <v>2584</v>
      </c>
      <c r="AC420" t="s">
        <v>2592</v>
      </c>
      <c r="AL420" t="s">
        <v>2510</v>
      </c>
      <c r="BU420" t="s">
        <v>2584</v>
      </c>
      <c r="BV420" t="s">
        <v>2591</v>
      </c>
      <c r="CD420" t="s">
        <v>2591</v>
      </c>
      <c r="CL420" t="s">
        <v>2309</v>
      </c>
      <c r="CP420" t="s">
        <v>2593</v>
      </c>
    </row>
    <row r="421" spans="12:94">
      <c r="L421" t="s">
        <v>2594</v>
      </c>
      <c r="N421" t="s">
        <v>2588</v>
      </c>
      <c r="AC421" t="s">
        <v>2595</v>
      </c>
      <c r="AL421" t="s">
        <v>2514</v>
      </c>
      <c r="BU421" t="s">
        <v>2588</v>
      </c>
      <c r="BV421" t="s">
        <v>2594</v>
      </c>
      <c r="CD421" t="s">
        <v>2594</v>
      </c>
      <c r="CL421" t="s">
        <v>2312</v>
      </c>
      <c r="CP421" t="s">
        <v>2596</v>
      </c>
    </row>
    <row r="422" spans="12:94">
      <c r="L422" t="s">
        <v>2597</v>
      </c>
      <c r="N422" t="s">
        <v>2591</v>
      </c>
      <c r="AC422" t="s">
        <v>2598</v>
      </c>
      <c r="AL422" t="s">
        <v>2517</v>
      </c>
      <c r="BU422" t="s">
        <v>2591</v>
      </c>
      <c r="BV422" t="s">
        <v>2597</v>
      </c>
      <c r="CD422" t="s">
        <v>2597</v>
      </c>
      <c r="CL422" t="s">
        <v>2316</v>
      </c>
      <c r="CP422" t="s">
        <v>2599</v>
      </c>
    </row>
    <row r="423" spans="12:94">
      <c r="L423" t="s">
        <v>2600</v>
      </c>
      <c r="N423" t="s">
        <v>2594</v>
      </c>
      <c r="AC423" t="s">
        <v>607</v>
      </c>
      <c r="AL423" t="s">
        <v>2521</v>
      </c>
      <c r="BU423" t="s">
        <v>2594</v>
      </c>
      <c r="BV423" t="s">
        <v>2600</v>
      </c>
      <c r="CD423" t="s">
        <v>2600</v>
      </c>
      <c r="CL423" t="s">
        <v>2319</v>
      </c>
      <c r="CP423" t="s">
        <v>2601</v>
      </c>
    </row>
    <row r="424" spans="12:94">
      <c r="L424" t="s">
        <v>2602</v>
      </c>
      <c r="N424" t="s">
        <v>2597</v>
      </c>
      <c r="AC424" t="s">
        <v>2603</v>
      </c>
      <c r="AL424" t="s">
        <v>2524</v>
      </c>
      <c r="BU424" t="s">
        <v>2597</v>
      </c>
      <c r="BV424" t="s">
        <v>2602</v>
      </c>
      <c r="CD424" t="s">
        <v>2602</v>
      </c>
      <c r="CL424" t="s">
        <v>2322</v>
      </c>
      <c r="CP424" t="s">
        <v>2604</v>
      </c>
    </row>
    <row r="425" spans="12:94">
      <c r="L425" t="s">
        <v>2605</v>
      </c>
      <c r="N425" t="s">
        <v>2600</v>
      </c>
      <c r="AC425" t="s">
        <v>2606</v>
      </c>
      <c r="AL425" t="s">
        <v>2528</v>
      </c>
      <c r="BU425" t="s">
        <v>2600</v>
      </c>
      <c r="BV425" t="s">
        <v>2605</v>
      </c>
      <c r="CD425" t="s">
        <v>2605</v>
      </c>
      <c r="CL425" t="s">
        <v>2325</v>
      </c>
      <c r="CP425" t="s">
        <v>2607</v>
      </c>
    </row>
    <row r="426" spans="12:94">
      <c r="L426" t="s">
        <v>2608</v>
      </c>
      <c r="N426" t="s">
        <v>2602</v>
      </c>
      <c r="AC426" t="s">
        <v>2609</v>
      </c>
      <c r="AL426" t="s">
        <v>2531</v>
      </c>
      <c r="BU426" t="s">
        <v>2602</v>
      </c>
      <c r="BV426" t="s">
        <v>2608</v>
      </c>
      <c r="CD426" t="s">
        <v>2608</v>
      </c>
      <c r="CL426" t="s">
        <v>2329</v>
      </c>
      <c r="CP426" t="s">
        <v>2610</v>
      </c>
    </row>
    <row r="427" spans="12:94">
      <c r="L427" t="s">
        <v>2611</v>
      </c>
      <c r="N427" t="s">
        <v>2605</v>
      </c>
      <c r="AC427" t="s">
        <v>623</v>
      </c>
      <c r="AL427" t="s">
        <v>2534</v>
      </c>
      <c r="BU427" t="s">
        <v>2605</v>
      </c>
      <c r="BV427" t="s">
        <v>2611</v>
      </c>
      <c r="CD427" t="s">
        <v>2611</v>
      </c>
      <c r="CL427" t="s">
        <v>2333</v>
      </c>
      <c r="CP427" t="s">
        <v>2612</v>
      </c>
    </row>
    <row r="428" spans="12:94">
      <c r="L428" t="s">
        <v>2613</v>
      </c>
      <c r="N428" t="s">
        <v>2608</v>
      </c>
      <c r="AC428" t="s">
        <v>2614</v>
      </c>
      <c r="AL428" t="s">
        <v>2537</v>
      </c>
      <c r="BU428" t="s">
        <v>2608</v>
      </c>
      <c r="BV428" t="s">
        <v>2613</v>
      </c>
      <c r="CD428" t="s">
        <v>2613</v>
      </c>
      <c r="CL428" t="s">
        <v>2336</v>
      </c>
      <c r="CP428" t="s">
        <v>2615</v>
      </c>
    </row>
    <row r="429" spans="12:94">
      <c r="L429" t="s">
        <v>2616</v>
      </c>
      <c r="N429" t="s">
        <v>2611</v>
      </c>
      <c r="AC429" t="s">
        <v>2617</v>
      </c>
      <c r="AL429" t="s">
        <v>2540</v>
      </c>
      <c r="BU429" t="s">
        <v>2611</v>
      </c>
      <c r="BV429" t="s">
        <v>2616</v>
      </c>
      <c r="CD429" t="s">
        <v>2616</v>
      </c>
      <c r="CL429" t="s">
        <v>2339</v>
      </c>
      <c r="CP429" t="s">
        <v>2618</v>
      </c>
    </row>
    <row r="430" spans="12:94">
      <c r="L430" t="s">
        <v>2619</v>
      </c>
      <c r="N430" t="s">
        <v>2613</v>
      </c>
      <c r="AC430" t="s">
        <v>2620</v>
      </c>
      <c r="AL430" t="s">
        <v>2543</v>
      </c>
      <c r="BU430" t="s">
        <v>2613</v>
      </c>
      <c r="BV430" t="s">
        <v>2619</v>
      </c>
      <c r="CD430" t="s">
        <v>2619</v>
      </c>
      <c r="CL430" t="s">
        <v>2621</v>
      </c>
      <c r="CP430" t="s">
        <v>2622</v>
      </c>
    </row>
    <row r="431" spans="12:94">
      <c r="L431" t="s">
        <v>2623</v>
      </c>
      <c r="N431" t="s">
        <v>2616</v>
      </c>
      <c r="AC431" t="s">
        <v>2624</v>
      </c>
      <c r="AL431" t="s">
        <v>2546</v>
      </c>
      <c r="BU431" t="s">
        <v>2616</v>
      </c>
      <c r="BV431" t="s">
        <v>2623</v>
      </c>
      <c r="CD431" t="s">
        <v>2623</v>
      </c>
      <c r="CL431" t="s">
        <v>2343</v>
      </c>
      <c r="CP431" t="s">
        <v>2625</v>
      </c>
    </row>
    <row r="432" spans="12:94">
      <c r="L432" t="s">
        <v>2626</v>
      </c>
      <c r="N432" t="s">
        <v>2619</v>
      </c>
      <c r="AC432" t="s">
        <v>2627</v>
      </c>
      <c r="AL432" t="s">
        <v>2549</v>
      </c>
      <c r="BU432" t="s">
        <v>2619</v>
      </c>
      <c r="BV432" t="s">
        <v>2626</v>
      </c>
      <c r="CD432" t="s">
        <v>2626</v>
      </c>
      <c r="CL432" t="s">
        <v>2346</v>
      </c>
      <c r="CP432" t="s">
        <v>2628</v>
      </c>
    </row>
    <row r="433" spans="12:94">
      <c r="L433" t="s">
        <v>2629</v>
      </c>
      <c r="N433" t="s">
        <v>2623</v>
      </c>
      <c r="AC433" t="s">
        <v>2630</v>
      </c>
      <c r="AL433" t="s">
        <v>2552</v>
      </c>
      <c r="BU433" t="s">
        <v>2623</v>
      </c>
      <c r="BV433" t="s">
        <v>2629</v>
      </c>
      <c r="CD433" t="s">
        <v>2629</v>
      </c>
      <c r="CL433" t="s">
        <v>2349</v>
      </c>
      <c r="CP433" t="s">
        <v>2631</v>
      </c>
    </row>
    <row r="434" spans="12:94">
      <c r="L434" t="s">
        <v>2632</v>
      </c>
      <c r="N434" t="s">
        <v>2626</v>
      </c>
      <c r="AC434" t="s">
        <v>2633</v>
      </c>
      <c r="AL434" t="s">
        <v>31</v>
      </c>
      <c r="BU434" t="s">
        <v>2626</v>
      </c>
      <c r="BV434" t="s">
        <v>2632</v>
      </c>
      <c r="CD434" t="s">
        <v>2632</v>
      </c>
      <c r="CL434" t="s">
        <v>2634</v>
      </c>
      <c r="CP434" t="s">
        <v>2635</v>
      </c>
    </row>
    <row r="435" spans="12:94">
      <c r="L435" t="s">
        <v>2636</v>
      </c>
      <c r="N435" t="s">
        <v>2629</v>
      </c>
      <c r="AC435" t="s">
        <v>2637</v>
      </c>
      <c r="AL435" t="s">
        <v>33</v>
      </c>
      <c r="BU435" t="s">
        <v>2629</v>
      </c>
      <c r="BV435" t="s">
        <v>2636</v>
      </c>
      <c r="CD435" t="s">
        <v>2636</v>
      </c>
      <c r="CL435" t="s">
        <v>2351</v>
      </c>
      <c r="CP435" t="s">
        <v>2638</v>
      </c>
    </row>
    <row r="436" spans="12:90">
      <c r="L436" t="s">
        <v>2639</v>
      </c>
      <c r="N436" t="s">
        <v>2632</v>
      </c>
      <c r="AC436" t="s">
        <v>2640</v>
      </c>
      <c r="AL436" t="s">
        <v>35</v>
      </c>
      <c r="BU436" t="s">
        <v>2632</v>
      </c>
      <c r="BV436" t="s">
        <v>2639</v>
      </c>
      <c r="CD436" t="s">
        <v>2639</v>
      </c>
      <c r="CL436" t="s">
        <v>2641</v>
      </c>
    </row>
    <row r="437" spans="12:90">
      <c r="L437" t="s">
        <v>2642</v>
      </c>
      <c r="N437" t="s">
        <v>2636</v>
      </c>
      <c r="AC437" t="s">
        <v>2643</v>
      </c>
      <c r="AL437" t="s">
        <v>2561</v>
      </c>
      <c r="BU437" t="s">
        <v>2636</v>
      </c>
      <c r="BV437" t="s">
        <v>2642</v>
      </c>
      <c r="CD437" t="s">
        <v>2642</v>
      </c>
      <c r="CL437" t="s">
        <v>2354</v>
      </c>
    </row>
    <row r="438" spans="12:90">
      <c r="L438" t="s">
        <v>2644</v>
      </c>
      <c r="N438" t="s">
        <v>2639</v>
      </c>
      <c r="AC438" t="s">
        <v>2645</v>
      </c>
      <c r="AL438" t="s">
        <v>2564</v>
      </c>
      <c r="BU438" t="s">
        <v>2639</v>
      </c>
      <c r="BV438" t="s">
        <v>2644</v>
      </c>
      <c r="CD438" t="s">
        <v>2644</v>
      </c>
      <c r="CL438" t="s">
        <v>2357</v>
      </c>
    </row>
    <row r="439" spans="12:90">
      <c r="L439" t="s">
        <v>2646</v>
      </c>
      <c r="N439" t="s">
        <v>2642</v>
      </c>
      <c r="AC439" t="s">
        <v>2647</v>
      </c>
      <c r="AL439" t="s">
        <v>2567</v>
      </c>
      <c r="BU439" t="s">
        <v>2642</v>
      </c>
      <c r="BV439" t="s">
        <v>2646</v>
      </c>
      <c r="CD439" t="s">
        <v>2646</v>
      </c>
      <c r="CL439" t="s">
        <v>2361</v>
      </c>
    </row>
    <row r="440" spans="12:90">
      <c r="L440" t="s">
        <v>2648</v>
      </c>
      <c r="N440" t="s">
        <v>2644</v>
      </c>
      <c r="AC440" t="s">
        <v>2649</v>
      </c>
      <c r="AL440" t="s">
        <v>39</v>
      </c>
      <c r="BU440" t="s">
        <v>2644</v>
      </c>
      <c r="BV440" t="s">
        <v>2648</v>
      </c>
      <c r="CD440" t="s">
        <v>2648</v>
      </c>
      <c r="CL440" t="s">
        <v>2364</v>
      </c>
    </row>
    <row r="441" spans="12:90">
      <c r="L441" t="s">
        <v>2650</v>
      </c>
      <c r="N441" t="s">
        <v>2646</v>
      </c>
      <c r="AC441" t="s">
        <v>2651</v>
      </c>
      <c r="AL441" t="s">
        <v>41</v>
      </c>
      <c r="BU441" t="s">
        <v>2646</v>
      </c>
      <c r="BV441" t="s">
        <v>2650</v>
      </c>
      <c r="CD441" t="s">
        <v>2650</v>
      </c>
      <c r="CL441" t="s">
        <v>2367</v>
      </c>
    </row>
    <row r="442" spans="12:90">
      <c r="L442" t="s">
        <v>2652</v>
      </c>
      <c r="N442" t="s">
        <v>2648</v>
      </c>
      <c r="AC442" t="s">
        <v>2653</v>
      </c>
      <c r="AL442" t="s">
        <v>43</v>
      </c>
      <c r="BU442" t="s">
        <v>2648</v>
      </c>
      <c r="BV442" t="s">
        <v>2652</v>
      </c>
      <c r="CD442" t="s">
        <v>2652</v>
      </c>
      <c r="CL442" t="s">
        <v>2371</v>
      </c>
    </row>
    <row r="443" spans="12:90">
      <c r="L443" t="s">
        <v>2654</v>
      </c>
      <c r="N443" t="s">
        <v>2650</v>
      </c>
      <c r="AC443" t="s">
        <v>2655</v>
      </c>
      <c r="AL443" t="s">
        <v>2579</v>
      </c>
      <c r="BU443" t="s">
        <v>2650</v>
      </c>
      <c r="BV443" t="s">
        <v>2654</v>
      </c>
      <c r="CD443" t="s">
        <v>2654</v>
      </c>
      <c r="CL443" t="s">
        <v>2374</v>
      </c>
    </row>
    <row r="444" spans="12:90">
      <c r="L444" t="s">
        <v>2656</v>
      </c>
      <c r="N444" t="s">
        <v>2652</v>
      </c>
      <c r="AC444" t="s">
        <v>2657</v>
      </c>
      <c r="AL444" t="s">
        <v>2582</v>
      </c>
      <c r="BU444" t="s">
        <v>2652</v>
      </c>
      <c r="BV444" t="s">
        <v>2656</v>
      </c>
      <c r="CD444" t="s">
        <v>2656</v>
      </c>
      <c r="CL444" t="s">
        <v>2377</v>
      </c>
    </row>
    <row r="445" spans="12:90">
      <c r="L445" t="s">
        <v>2658</v>
      </c>
      <c r="N445" t="s">
        <v>2654</v>
      </c>
      <c r="AC445" t="s">
        <v>2659</v>
      </c>
      <c r="AL445" t="s">
        <v>2585</v>
      </c>
      <c r="BU445" t="s">
        <v>2654</v>
      </c>
      <c r="BV445" t="s">
        <v>2658</v>
      </c>
      <c r="CD445" t="s">
        <v>2658</v>
      </c>
      <c r="CL445" t="s">
        <v>2380</v>
      </c>
    </row>
    <row r="446" spans="12:90">
      <c r="L446" t="s">
        <v>2660</v>
      </c>
      <c r="N446" t="s">
        <v>2656</v>
      </c>
      <c r="AC446" t="s">
        <v>2661</v>
      </c>
      <c r="AL446" t="s">
        <v>2589</v>
      </c>
      <c r="BU446" t="s">
        <v>2656</v>
      </c>
      <c r="BV446" t="s">
        <v>2660</v>
      </c>
      <c r="CD446" t="s">
        <v>2660</v>
      </c>
      <c r="CL446" t="s">
        <v>2662</v>
      </c>
    </row>
    <row r="447" spans="12:90">
      <c r="L447" t="s">
        <v>2663</v>
      </c>
      <c r="N447" t="s">
        <v>2658</v>
      </c>
      <c r="AC447" t="s">
        <v>2664</v>
      </c>
      <c r="AL447" t="s">
        <v>2592</v>
      </c>
      <c r="BU447" t="s">
        <v>2658</v>
      </c>
      <c r="BV447" t="s">
        <v>2663</v>
      </c>
      <c r="CD447" t="s">
        <v>2663</v>
      </c>
      <c r="CL447" t="s">
        <v>2383</v>
      </c>
    </row>
    <row r="448" spans="12:90">
      <c r="L448" t="s">
        <v>2665</v>
      </c>
      <c r="N448" t="s">
        <v>2660</v>
      </c>
      <c r="AC448" t="s">
        <v>2666</v>
      </c>
      <c r="AL448" t="s">
        <v>2595</v>
      </c>
      <c r="BU448" t="s">
        <v>2660</v>
      </c>
      <c r="BV448" t="s">
        <v>2665</v>
      </c>
      <c r="CD448" t="s">
        <v>2665</v>
      </c>
      <c r="CL448" t="s">
        <v>2667</v>
      </c>
    </row>
    <row r="449" spans="12:90">
      <c r="L449" t="s">
        <v>2668</v>
      </c>
      <c r="N449" t="s">
        <v>2663</v>
      </c>
      <c r="AC449" t="s">
        <v>2669</v>
      </c>
      <c r="AL449" t="s">
        <v>2598</v>
      </c>
      <c r="BU449" t="s">
        <v>2663</v>
      </c>
      <c r="BV449" t="s">
        <v>2668</v>
      </c>
      <c r="CD449" t="s">
        <v>2668</v>
      </c>
      <c r="CL449" t="s">
        <v>2386</v>
      </c>
    </row>
    <row r="450" spans="12:90">
      <c r="L450" t="s">
        <v>2670</v>
      </c>
      <c r="N450" t="s">
        <v>2665</v>
      </c>
      <c r="AC450" t="s">
        <v>2671</v>
      </c>
      <c r="AL450" t="s">
        <v>607</v>
      </c>
      <c r="BU450" t="s">
        <v>2665</v>
      </c>
      <c r="BV450" t="s">
        <v>2670</v>
      </c>
      <c r="CD450" t="s">
        <v>2670</v>
      </c>
      <c r="CL450" t="s">
        <v>2389</v>
      </c>
    </row>
    <row r="451" spans="12:90">
      <c r="L451" t="s">
        <v>2672</v>
      </c>
      <c r="N451" t="s">
        <v>2668</v>
      </c>
      <c r="AC451" t="s">
        <v>682</v>
      </c>
      <c r="AL451" t="s">
        <v>2603</v>
      </c>
      <c r="BU451" t="s">
        <v>2668</v>
      </c>
      <c r="BV451" t="s">
        <v>2672</v>
      </c>
      <c r="CD451" t="s">
        <v>2672</v>
      </c>
      <c r="CL451" t="s">
        <v>2392</v>
      </c>
    </row>
    <row r="452" spans="12:90">
      <c r="L452" t="s">
        <v>2673</v>
      </c>
      <c r="N452" t="s">
        <v>2670</v>
      </c>
      <c r="AC452" t="s">
        <v>695</v>
      </c>
      <c r="AL452" t="s">
        <v>2606</v>
      </c>
      <c r="BU452" t="s">
        <v>2670</v>
      </c>
      <c r="BV452" t="s">
        <v>2673</v>
      </c>
      <c r="CD452" t="s">
        <v>2673</v>
      </c>
      <c r="CL452" t="s">
        <v>2395</v>
      </c>
    </row>
    <row r="453" spans="12:90">
      <c r="L453" t="s">
        <v>2674</v>
      </c>
      <c r="N453" t="s">
        <v>2672</v>
      </c>
      <c r="AC453" t="s">
        <v>707</v>
      </c>
      <c r="AL453" t="s">
        <v>2609</v>
      </c>
      <c r="BU453" t="s">
        <v>2672</v>
      </c>
      <c r="BV453" t="s">
        <v>2674</v>
      </c>
      <c r="CD453" t="s">
        <v>2674</v>
      </c>
      <c r="CL453" t="s">
        <v>2398</v>
      </c>
    </row>
    <row r="454" spans="12:90">
      <c r="L454" t="s">
        <v>2675</v>
      </c>
      <c r="N454" t="s">
        <v>2673</v>
      </c>
      <c r="AC454" t="s">
        <v>2676</v>
      </c>
      <c r="AL454" t="s">
        <v>623</v>
      </c>
      <c r="BU454" t="s">
        <v>2673</v>
      </c>
      <c r="BV454" t="s">
        <v>2675</v>
      </c>
      <c r="CD454" t="s">
        <v>2675</v>
      </c>
      <c r="CL454" t="s">
        <v>2401</v>
      </c>
    </row>
    <row r="455" spans="12:90">
      <c r="L455" t="s">
        <v>2677</v>
      </c>
      <c r="N455" t="s">
        <v>2674</v>
      </c>
      <c r="AC455" t="s">
        <v>2678</v>
      </c>
      <c r="AL455" t="s">
        <v>2614</v>
      </c>
      <c r="BU455" t="s">
        <v>2674</v>
      </c>
      <c r="BV455" t="s">
        <v>2677</v>
      </c>
      <c r="CD455" t="s">
        <v>2677</v>
      </c>
      <c r="CL455" t="s">
        <v>2405</v>
      </c>
    </row>
    <row r="456" spans="12:90">
      <c r="L456" t="s">
        <v>2679</v>
      </c>
      <c r="N456" t="s">
        <v>2675</v>
      </c>
      <c r="AC456" t="s">
        <v>2680</v>
      </c>
      <c r="AL456" t="s">
        <v>2617</v>
      </c>
      <c r="BU456" t="s">
        <v>2675</v>
      </c>
      <c r="BV456" t="s">
        <v>2679</v>
      </c>
      <c r="CD456" t="s">
        <v>2679</v>
      </c>
      <c r="CL456" t="s">
        <v>2408</v>
      </c>
    </row>
    <row r="457" spans="12:90">
      <c r="L457" t="s">
        <v>2681</v>
      </c>
      <c r="N457" t="s">
        <v>2677</v>
      </c>
      <c r="AC457" t="s">
        <v>2682</v>
      </c>
      <c r="AL457" t="s">
        <v>2620</v>
      </c>
      <c r="BU457" t="s">
        <v>2677</v>
      </c>
      <c r="BV457" t="s">
        <v>2681</v>
      </c>
      <c r="CD457" t="s">
        <v>2681</v>
      </c>
      <c r="CL457" t="s">
        <v>2411</v>
      </c>
    </row>
    <row r="458" spans="12:90">
      <c r="L458" t="s">
        <v>2683</v>
      </c>
      <c r="N458" t="s">
        <v>2679</v>
      </c>
      <c r="AC458" t="s">
        <v>2684</v>
      </c>
      <c r="AL458" t="s">
        <v>2624</v>
      </c>
      <c r="BU458" t="s">
        <v>2679</v>
      </c>
      <c r="BV458" t="s">
        <v>2683</v>
      </c>
      <c r="CD458" t="s">
        <v>2683</v>
      </c>
      <c r="CL458" t="s">
        <v>2685</v>
      </c>
    </row>
    <row r="459" spans="12:90">
      <c r="L459" t="s">
        <v>2686</v>
      </c>
      <c r="N459" t="s">
        <v>2681</v>
      </c>
      <c r="AC459" t="s">
        <v>2687</v>
      </c>
      <c r="AL459" t="s">
        <v>2627</v>
      </c>
      <c r="BU459" t="s">
        <v>2681</v>
      </c>
      <c r="BV459" t="s">
        <v>2686</v>
      </c>
      <c r="CD459" t="s">
        <v>2686</v>
      </c>
      <c r="CL459" t="s">
        <v>2415</v>
      </c>
    </row>
    <row r="460" spans="12:90">
      <c r="L460" t="s">
        <v>2688</v>
      </c>
      <c r="N460" t="s">
        <v>2683</v>
      </c>
      <c r="AC460" t="s">
        <v>2689</v>
      </c>
      <c r="AL460" t="s">
        <v>2630</v>
      </c>
      <c r="BU460" t="s">
        <v>2683</v>
      </c>
      <c r="BV460" t="s">
        <v>2688</v>
      </c>
      <c r="CD460" t="s">
        <v>2688</v>
      </c>
      <c r="CL460" t="s">
        <v>2690</v>
      </c>
    </row>
    <row r="461" spans="12:90">
      <c r="L461" t="s">
        <v>2691</v>
      </c>
      <c r="N461" t="s">
        <v>2686</v>
      </c>
      <c r="AC461" t="s">
        <v>2692</v>
      </c>
      <c r="AL461" t="s">
        <v>2633</v>
      </c>
      <c r="BU461" t="s">
        <v>2686</v>
      </c>
      <c r="BV461" t="s">
        <v>2691</v>
      </c>
      <c r="CD461" t="s">
        <v>2691</v>
      </c>
      <c r="CL461" t="s">
        <v>2418</v>
      </c>
    </row>
    <row r="462" spans="12:90">
      <c r="L462" t="s">
        <v>2693</v>
      </c>
      <c r="N462" t="s">
        <v>2688</v>
      </c>
      <c r="AC462" t="s">
        <v>45</v>
      </c>
      <c r="AL462" t="s">
        <v>2637</v>
      </c>
      <c r="BU462" t="s">
        <v>2688</v>
      </c>
      <c r="BV462" t="s">
        <v>2693</v>
      </c>
      <c r="CD462" t="s">
        <v>2693</v>
      </c>
      <c r="CL462" t="s">
        <v>2420</v>
      </c>
    </row>
    <row r="463" spans="12:90">
      <c r="L463" t="s">
        <v>2694</v>
      </c>
      <c r="N463" t="s">
        <v>2691</v>
      </c>
      <c r="AC463" t="s">
        <v>49</v>
      </c>
      <c r="AL463" t="s">
        <v>2640</v>
      </c>
      <c r="BU463" t="s">
        <v>2691</v>
      </c>
      <c r="BV463" t="s">
        <v>2694</v>
      </c>
      <c r="CD463" t="s">
        <v>2694</v>
      </c>
      <c r="CL463" t="s">
        <v>2423</v>
      </c>
    </row>
    <row r="464" spans="12:90">
      <c r="L464" t="s">
        <v>2695</v>
      </c>
      <c r="N464" t="s">
        <v>2693</v>
      </c>
      <c r="AC464" t="s">
        <v>2696</v>
      </c>
      <c r="AL464" t="s">
        <v>2643</v>
      </c>
      <c r="BU464" t="s">
        <v>2693</v>
      </c>
      <c r="BV464" t="s">
        <v>2695</v>
      </c>
      <c r="CD464" t="s">
        <v>2695</v>
      </c>
      <c r="CL464" t="s">
        <v>2426</v>
      </c>
    </row>
    <row r="465" spans="12:90">
      <c r="L465" t="s">
        <v>2697</v>
      </c>
      <c r="N465" t="s">
        <v>2694</v>
      </c>
      <c r="AC465" t="s">
        <v>2698</v>
      </c>
      <c r="AL465" t="s">
        <v>2645</v>
      </c>
      <c r="BU465" t="s">
        <v>2694</v>
      </c>
      <c r="BV465" t="s">
        <v>2697</v>
      </c>
      <c r="CD465" t="s">
        <v>2697</v>
      </c>
      <c r="CL465" t="s">
        <v>2699</v>
      </c>
    </row>
    <row r="466" spans="12:90">
      <c r="L466" t="s">
        <v>2700</v>
      </c>
      <c r="N466" t="s">
        <v>2695</v>
      </c>
      <c r="AC466" t="s">
        <v>2701</v>
      </c>
      <c r="AL466" t="s">
        <v>2647</v>
      </c>
      <c r="BU466" t="s">
        <v>2695</v>
      </c>
      <c r="BV466" t="s">
        <v>2700</v>
      </c>
      <c r="CD466" t="s">
        <v>2700</v>
      </c>
      <c r="CL466" t="s">
        <v>2429</v>
      </c>
    </row>
    <row r="467" spans="12:90">
      <c r="L467" t="s">
        <v>2702</v>
      </c>
      <c r="N467" t="s">
        <v>2697</v>
      </c>
      <c r="AC467" t="s">
        <v>2703</v>
      </c>
      <c r="AL467" t="s">
        <v>2649</v>
      </c>
      <c r="BU467" t="s">
        <v>2697</v>
      </c>
      <c r="BV467" t="s">
        <v>2702</v>
      </c>
      <c r="CD467" t="s">
        <v>2702</v>
      </c>
      <c r="CL467" t="s">
        <v>2432</v>
      </c>
    </row>
    <row r="468" spans="12:90">
      <c r="L468" t="s">
        <v>2704</v>
      </c>
      <c r="N468" t="s">
        <v>2700</v>
      </c>
      <c r="AC468" t="s">
        <v>2705</v>
      </c>
      <c r="AL468" t="s">
        <v>2651</v>
      </c>
      <c r="BU468" t="s">
        <v>2700</v>
      </c>
      <c r="BV468" t="s">
        <v>2704</v>
      </c>
      <c r="CD468" t="s">
        <v>2704</v>
      </c>
      <c r="CL468" t="s">
        <v>2435</v>
      </c>
    </row>
    <row r="469" spans="12:90">
      <c r="L469" t="s">
        <v>2706</v>
      </c>
      <c r="N469" t="s">
        <v>2702</v>
      </c>
      <c r="AC469" t="s">
        <v>51</v>
      </c>
      <c r="AL469" t="s">
        <v>2653</v>
      </c>
      <c r="BU469" t="s">
        <v>2702</v>
      </c>
      <c r="BV469" t="s">
        <v>2706</v>
      </c>
      <c r="CD469" t="s">
        <v>2706</v>
      </c>
      <c r="CL469" t="s">
        <v>2439</v>
      </c>
    </row>
    <row r="470" spans="12:90">
      <c r="L470" t="s">
        <v>2707</v>
      </c>
      <c r="N470" t="s">
        <v>2704</v>
      </c>
      <c r="AC470" t="s">
        <v>54</v>
      </c>
      <c r="AL470" t="s">
        <v>2655</v>
      </c>
      <c r="BU470" t="s">
        <v>2704</v>
      </c>
      <c r="BV470" t="s">
        <v>2707</v>
      </c>
      <c r="CD470" t="s">
        <v>2707</v>
      </c>
      <c r="CL470" t="s">
        <v>2442</v>
      </c>
    </row>
    <row r="471" spans="12:90">
      <c r="L471" t="s">
        <v>2708</v>
      </c>
      <c r="N471" t="s">
        <v>2706</v>
      </c>
      <c r="AC471" t="s">
        <v>2709</v>
      </c>
      <c r="AL471" t="s">
        <v>2657</v>
      </c>
      <c r="BU471" t="s">
        <v>2706</v>
      </c>
      <c r="BV471" t="s">
        <v>2708</v>
      </c>
      <c r="CD471" t="s">
        <v>2708</v>
      </c>
      <c r="CL471" t="s">
        <v>2445</v>
      </c>
    </row>
    <row r="472" spans="12:90">
      <c r="L472" t="s">
        <v>2710</v>
      </c>
      <c r="N472" t="s">
        <v>2707</v>
      </c>
      <c r="AC472" t="s">
        <v>2711</v>
      </c>
      <c r="AL472" t="s">
        <v>2659</v>
      </c>
      <c r="BU472" t="s">
        <v>2707</v>
      </c>
      <c r="BV472" t="s">
        <v>2710</v>
      </c>
      <c r="CD472" t="s">
        <v>2710</v>
      </c>
      <c r="CL472" t="s">
        <v>2448</v>
      </c>
    </row>
    <row r="473" spans="12:90">
      <c r="L473" t="s">
        <v>2712</v>
      </c>
      <c r="N473" t="s">
        <v>2708</v>
      </c>
      <c r="AC473" t="s">
        <v>871</v>
      </c>
      <c r="AL473" t="s">
        <v>2661</v>
      </c>
      <c r="BU473" t="s">
        <v>2708</v>
      </c>
      <c r="BV473" t="s">
        <v>2712</v>
      </c>
      <c r="CD473" t="s">
        <v>2712</v>
      </c>
      <c r="CL473" t="s">
        <v>2450</v>
      </c>
    </row>
    <row r="474" spans="12:90">
      <c r="L474" t="s">
        <v>2713</v>
      </c>
      <c r="N474" t="s">
        <v>2710</v>
      </c>
      <c r="AC474" t="s">
        <v>2714</v>
      </c>
      <c r="AL474" t="s">
        <v>2664</v>
      </c>
      <c r="BU474" t="s">
        <v>2710</v>
      </c>
      <c r="BV474" t="s">
        <v>2713</v>
      </c>
      <c r="CD474" t="s">
        <v>2713</v>
      </c>
      <c r="CL474" t="s">
        <v>2454</v>
      </c>
    </row>
    <row r="475" spans="12:90">
      <c r="L475" t="s">
        <v>2715</v>
      </c>
      <c r="N475" t="s">
        <v>2712</v>
      </c>
      <c r="AC475" t="s">
        <v>2716</v>
      </c>
      <c r="AL475" t="s">
        <v>2666</v>
      </c>
      <c r="BU475" t="s">
        <v>2712</v>
      </c>
      <c r="BV475" t="s">
        <v>2715</v>
      </c>
      <c r="CD475" t="s">
        <v>2715</v>
      </c>
      <c r="CL475" t="s">
        <v>2458</v>
      </c>
    </row>
    <row r="476" spans="12:90">
      <c r="L476" t="s">
        <v>2717</v>
      </c>
      <c r="N476" t="s">
        <v>2713</v>
      </c>
      <c r="AC476" t="s">
        <v>2718</v>
      </c>
      <c r="AL476" t="s">
        <v>2719</v>
      </c>
      <c r="BU476" t="s">
        <v>2713</v>
      </c>
      <c r="BV476" t="s">
        <v>2717</v>
      </c>
      <c r="CD476" t="s">
        <v>2717</v>
      </c>
      <c r="CL476" t="s">
        <v>2461</v>
      </c>
    </row>
    <row r="477" spans="12:90">
      <c r="L477" t="s">
        <v>2720</v>
      </c>
      <c r="N477" t="s">
        <v>2715</v>
      </c>
      <c r="AC477" t="s">
        <v>2721</v>
      </c>
      <c r="AL477" t="s">
        <v>2671</v>
      </c>
      <c r="BU477" t="s">
        <v>2715</v>
      </c>
      <c r="BV477" t="s">
        <v>2720</v>
      </c>
      <c r="CD477" t="s">
        <v>2720</v>
      </c>
      <c r="CL477" t="s">
        <v>2464</v>
      </c>
    </row>
    <row r="478" spans="12:90">
      <c r="L478" t="s">
        <v>2722</v>
      </c>
      <c r="N478" t="s">
        <v>2717</v>
      </c>
      <c r="AC478" t="s">
        <v>2723</v>
      </c>
      <c r="AL478" t="s">
        <v>682</v>
      </c>
      <c r="BU478" t="s">
        <v>2717</v>
      </c>
      <c r="BV478" t="s">
        <v>2722</v>
      </c>
      <c r="CD478" t="s">
        <v>2722</v>
      </c>
      <c r="CL478" t="s">
        <v>2467</v>
      </c>
    </row>
    <row r="479" spans="12:90">
      <c r="L479" t="s">
        <v>2724</v>
      </c>
      <c r="N479" t="s">
        <v>2720</v>
      </c>
      <c r="AC479" t="s">
        <v>2725</v>
      </c>
      <c r="AL479" t="s">
        <v>695</v>
      </c>
      <c r="BU479" t="s">
        <v>2720</v>
      </c>
      <c r="BV479" t="s">
        <v>2724</v>
      </c>
      <c r="CD479" t="s">
        <v>2724</v>
      </c>
      <c r="CL479" t="s">
        <v>2726</v>
      </c>
    </row>
    <row r="480" spans="12:90">
      <c r="L480" t="s">
        <v>2727</v>
      </c>
      <c r="N480" t="s">
        <v>2722</v>
      </c>
      <c r="AC480" t="s">
        <v>2728</v>
      </c>
      <c r="AL480" t="s">
        <v>707</v>
      </c>
      <c r="BU480" t="s">
        <v>2722</v>
      </c>
      <c r="BV480" t="s">
        <v>2727</v>
      </c>
      <c r="CD480" t="s">
        <v>2727</v>
      </c>
      <c r="CL480" t="s">
        <v>2471</v>
      </c>
    </row>
    <row r="481" spans="12:90">
      <c r="L481" t="s">
        <v>2729</v>
      </c>
      <c r="N481" t="s">
        <v>2724</v>
      </c>
      <c r="AC481" t="s">
        <v>2730</v>
      </c>
      <c r="AL481" t="s">
        <v>2676</v>
      </c>
      <c r="BU481" t="s">
        <v>2724</v>
      </c>
      <c r="BV481" t="s">
        <v>2729</v>
      </c>
      <c r="CD481" t="s">
        <v>2729</v>
      </c>
      <c r="CL481" t="s">
        <v>2474</v>
      </c>
    </row>
    <row r="482" spans="12:90">
      <c r="L482" t="s">
        <v>2731</v>
      </c>
      <c r="N482" t="s">
        <v>2727</v>
      </c>
      <c r="AC482" t="s">
        <v>2732</v>
      </c>
      <c r="AL482" t="s">
        <v>2678</v>
      </c>
      <c r="BU482" t="s">
        <v>2727</v>
      </c>
      <c r="BV482" t="s">
        <v>2731</v>
      </c>
      <c r="CD482" t="s">
        <v>2731</v>
      </c>
      <c r="CL482" t="s">
        <v>2477</v>
      </c>
    </row>
    <row r="483" spans="12:90">
      <c r="L483" t="s">
        <v>2733</v>
      </c>
      <c r="N483" t="s">
        <v>2729</v>
      </c>
      <c r="AC483" t="s">
        <v>2734</v>
      </c>
      <c r="AL483" t="s">
        <v>2680</v>
      </c>
      <c r="BU483" t="s">
        <v>2729</v>
      </c>
      <c r="BV483" t="s">
        <v>2733</v>
      </c>
      <c r="CD483" t="s">
        <v>2733</v>
      </c>
      <c r="CL483" t="s">
        <v>2480</v>
      </c>
    </row>
    <row r="484" spans="12:90">
      <c r="L484" t="s">
        <v>2735</v>
      </c>
      <c r="N484" t="s">
        <v>2731</v>
      </c>
      <c r="AC484" t="s">
        <v>2736</v>
      </c>
      <c r="AL484" t="s">
        <v>2682</v>
      </c>
      <c r="BU484" t="s">
        <v>2731</v>
      </c>
      <c r="BV484" t="s">
        <v>2735</v>
      </c>
      <c r="CD484" t="s">
        <v>2735</v>
      </c>
      <c r="CL484" t="s">
        <v>2482</v>
      </c>
    </row>
    <row r="485" spans="12:90">
      <c r="L485" t="s">
        <v>2737</v>
      </c>
      <c r="N485" t="s">
        <v>2733</v>
      </c>
      <c r="AC485" t="s">
        <v>2738</v>
      </c>
      <c r="AL485" t="s">
        <v>2684</v>
      </c>
      <c r="BU485" t="s">
        <v>2733</v>
      </c>
      <c r="BV485" t="s">
        <v>2737</v>
      </c>
      <c r="CD485" t="s">
        <v>2737</v>
      </c>
      <c r="CL485" t="s">
        <v>2485</v>
      </c>
    </row>
    <row r="486" spans="12:90">
      <c r="L486" t="s">
        <v>2739</v>
      </c>
      <c r="N486" t="s">
        <v>2735</v>
      </c>
      <c r="AC486" t="s">
        <v>2740</v>
      </c>
      <c r="AL486" t="s">
        <v>2687</v>
      </c>
      <c r="BU486" t="s">
        <v>2735</v>
      </c>
      <c r="BV486" t="s">
        <v>2739</v>
      </c>
      <c r="CD486" t="s">
        <v>2739</v>
      </c>
      <c r="CL486" t="s">
        <v>2487</v>
      </c>
    </row>
    <row r="487" spans="12:90">
      <c r="L487" t="s">
        <v>2741</v>
      </c>
      <c r="N487" t="s">
        <v>2737</v>
      </c>
      <c r="AC487" t="s">
        <v>2742</v>
      </c>
      <c r="AL487" t="s">
        <v>2689</v>
      </c>
      <c r="BU487" t="s">
        <v>2737</v>
      </c>
      <c r="BV487" t="s">
        <v>2741</v>
      </c>
      <c r="CD487" t="s">
        <v>2741</v>
      </c>
      <c r="CL487" t="s">
        <v>2489</v>
      </c>
    </row>
    <row r="488" spans="12:90">
      <c r="L488" t="s">
        <v>2743</v>
      </c>
      <c r="N488" t="s">
        <v>2739</v>
      </c>
      <c r="AC488" t="s">
        <v>879</v>
      </c>
      <c r="AL488" t="s">
        <v>2692</v>
      </c>
      <c r="BU488" t="s">
        <v>2739</v>
      </c>
      <c r="BV488" t="s">
        <v>2743</v>
      </c>
      <c r="CD488" t="s">
        <v>2743</v>
      </c>
      <c r="CL488" t="s">
        <v>2744</v>
      </c>
    </row>
    <row r="489" spans="12:90">
      <c r="L489" t="s">
        <v>2745</v>
      </c>
      <c r="N489" t="s">
        <v>2741</v>
      </c>
      <c r="AC489" t="s">
        <v>2746</v>
      </c>
      <c r="AL489" t="s">
        <v>45</v>
      </c>
      <c r="BU489" t="s">
        <v>2741</v>
      </c>
      <c r="BV489" t="s">
        <v>2745</v>
      </c>
      <c r="CD489" t="s">
        <v>2745</v>
      </c>
      <c r="CL489" t="s">
        <v>2492</v>
      </c>
    </row>
    <row r="490" spans="12:90">
      <c r="L490" t="s">
        <v>2747</v>
      </c>
      <c r="N490" t="s">
        <v>2743</v>
      </c>
      <c r="AC490" t="s">
        <v>2748</v>
      </c>
      <c r="AL490" t="s">
        <v>49</v>
      </c>
      <c r="BU490" t="s">
        <v>2743</v>
      </c>
      <c r="BV490" t="s">
        <v>2747</v>
      </c>
      <c r="CD490" t="s">
        <v>2747</v>
      </c>
      <c r="CL490" t="s">
        <v>2749</v>
      </c>
    </row>
    <row r="491" spans="12:90">
      <c r="L491" t="s">
        <v>2750</v>
      </c>
      <c r="N491" t="s">
        <v>2745</v>
      </c>
      <c r="AC491" t="s">
        <v>2751</v>
      </c>
      <c r="AL491" t="s">
        <v>2696</v>
      </c>
      <c r="BU491" t="s">
        <v>2745</v>
      </c>
      <c r="BV491" t="s">
        <v>2750</v>
      </c>
      <c r="CD491" t="s">
        <v>2750</v>
      </c>
      <c r="CL491" t="s">
        <v>2495</v>
      </c>
    </row>
    <row r="492" spans="12:90">
      <c r="L492" t="s">
        <v>2752</v>
      </c>
      <c r="N492" t="s">
        <v>2747</v>
      </c>
      <c r="AC492" t="s">
        <v>2753</v>
      </c>
      <c r="AL492" t="s">
        <v>2698</v>
      </c>
      <c r="BU492" t="s">
        <v>2747</v>
      </c>
      <c r="BV492" t="s">
        <v>2752</v>
      </c>
      <c r="CD492" t="s">
        <v>2752</v>
      </c>
      <c r="CL492" t="s">
        <v>2497</v>
      </c>
    </row>
    <row r="493" spans="12:90">
      <c r="L493" t="s">
        <v>2754</v>
      </c>
      <c r="N493" t="s">
        <v>2750</v>
      </c>
      <c r="AC493" t="s">
        <v>2755</v>
      </c>
      <c r="AL493" t="s">
        <v>2701</v>
      </c>
      <c r="BU493" t="s">
        <v>2750</v>
      </c>
      <c r="BV493" t="s">
        <v>2754</v>
      </c>
      <c r="CD493" t="s">
        <v>2754</v>
      </c>
      <c r="CL493" t="s">
        <v>2500</v>
      </c>
    </row>
    <row r="494" spans="12:90">
      <c r="L494" t="s">
        <v>2756</v>
      </c>
      <c r="N494" t="s">
        <v>2752</v>
      </c>
      <c r="AC494" t="s">
        <v>2757</v>
      </c>
      <c r="AL494" t="s">
        <v>2703</v>
      </c>
      <c r="BU494" t="s">
        <v>2752</v>
      </c>
      <c r="BV494" t="s">
        <v>2756</v>
      </c>
      <c r="CD494" t="s">
        <v>2756</v>
      </c>
      <c r="CL494" t="s">
        <v>2503</v>
      </c>
    </row>
    <row r="495" spans="12:90">
      <c r="L495" t="s">
        <v>2758</v>
      </c>
      <c r="N495" t="s">
        <v>2754</v>
      </c>
      <c r="AC495" t="s">
        <v>2759</v>
      </c>
      <c r="AL495" t="s">
        <v>2705</v>
      </c>
      <c r="BU495" t="s">
        <v>2754</v>
      </c>
      <c r="BV495" t="s">
        <v>2758</v>
      </c>
      <c r="CD495" t="s">
        <v>2758</v>
      </c>
      <c r="CL495" t="s">
        <v>2505</v>
      </c>
    </row>
    <row r="496" spans="12:90">
      <c r="L496" t="s">
        <v>2760</v>
      </c>
      <c r="N496" t="s">
        <v>2756</v>
      </c>
      <c r="AC496" t="s">
        <v>2761</v>
      </c>
      <c r="AL496" t="s">
        <v>846</v>
      </c>
      <c r="BU496" t="s">
        <v>2756</v>
      </c>
      <c r="BV496" t="s">
        <v>2760</v>
      </c>
      <c r="CD496" t="s">
        <v>2760</v>
      </c>
      <c r="CL496" t="s">
        <v>2509</v>
      </c>
    </row>
    <row r="497" spans="12:90">
      <c r="L497" t="s">
        <v>2762</v>
      </c>
      <c r="N497" t="s">
        <v>2758</v>
      </c>
      <c r="AC497" t="s">
        <v>2763</v>
      </c>
      <c r="AL497" t="s">
        <v>855</v>
      </c>
      <c r="BU497" t="s">
        <v>2758</v>
      </c>
      <c r="BV497" t="s">
        <v>2762</v>
      </c>
      <c r="CD497" t="s">
        <v>2762</v>
      </c>
      <c r="CL497" t="s">
        <v>2513</v>
      </c>
    </row>
    <row r="498" spans="12:90">
      <c r="L498" t="s">
        <v>2764</v>
      </c>
      <c r="N498" t="s">
        <v>2760</v>
      </c>
      <c r="AC498" t="s">
        <v>2765</v>
      </c>
      <c r="AL498" t="s">
        <v>51</v>
      </c>
      <c r="BU498" t="s">
        <v>2760</v>
      </c>
      <c r="BV498" t="s">
        <v>2764</v>
      </c>
      <c r="CD498" t="s">
        <v>2764</v>
      </c>
      <c r="CL498" t="s">
        <v>2516</v>
      </c>
    </row>
    <row r="499" spans="12:90">
      <c r="L499" t="s">
        <v>2766</v>
      </c>
      <c r="N499" t="s">
        <v>2762</v>
      </c>
      <c r="AC499" t="s">
        <v>2767</v>
      </c>
      <c r="AL499" t="s">
        <v>54</v>
      </c>
      <c r="BU499" t="s">
        <v>2762</v>
      </c>
      <c r="BV499" t="s">
        <v>2766</v>
      </c>
      <c r="CD499" t="s">
        <v>2766</v>
      </c>
      <c r="CL499" t="s">
        <v>2520</v>
      </c>
    </row>
    <row r="500" spans="12:90">
      <c r="L500" t="s">
        <v>2768</v>
      </c>
      <c r="N500" t="s">
        <v>2764</v>
      </c>
      <c r="AC500" t="s">
        <v>2769</v>
      </c>
      <c r="AL500" t="s">
        <v>2709</v>
      </c>
      <c r="BU500" t="s">
        <v>2764</v>
      </c>
      <c r="BV500" t="s">
        <v>2768</v>
      </c>
      <c r="CD500" t="s">
        <v>2768</v>
      </c>
      <c r="CL500" t="s">
        <v>2770</v>
      </c>
    </row>
    <row r="501" spans="12:90">
      <c r="L501" t="s">
        <v>2771</v>
      </c>
      <c r="N501" t="s">
        <v>2766</v>
      </c>
      <c r="AC501" t="s">
        <v>2772</v>
      </c>
      <c r="AL501" t="s">
        <v>2711</v>
      </c>
      <c r="BU501" t="s">
        <v>2766</v>
      </c>
      <c r="BV501" t="s">
        <v>2771</v>
      </c>
      <c r="CD501" t="s">
        <v>2771</v>
      </c>
      <c r="CL501" t="s">
        <v>2773</v>
      </c>
    </row>
    <row r="502" spans="12:90">
      <c r="L502" t="s">
        <v>2774</v>
      </c>
      <c r="N502" t="s">
        <v>2768</v>
      </c>
      <c r="AC502" t="s">
        <v>2775</v>
      </c>
      <c r="AL502" t="s">
        <v>871</v>
      </c>
      <c r="BU502" t="s">
        <v>2768</v>
      </c>
      <c r="BV502" t="s">
        <v>2774</v>
      </c>
      <c r="CD502" t="s">
        <v>2774</v>
      </c>
      <c r="CL502" t="s">
        <v>2776</v>
      </c>
    </row>
    <row r="503" spans="12:90">
      <c r="L503" t="s">
        <v>2777</v>
      </c>
      <c r="N503" t="s">
        <v>2771</v>
      </c>
      <c r="AC503" t="s">
        <v>2778</v>
      </c>
      <c r="AL503" t="s">
        <v>2714</v>
      </c>
      <c r="BU503" t="s">
        <v>2771</v>
      </c>
      <c r="BV503" t="s">
        <v>2777</v>
      </c>
      <c r="CD503" t="s">
        <v>2777</v>
      </c>
      <c r="CL503" t="s">
        <v>2779</v>
      </c>
    </row>
    <row r="504" spans="12:90">
      <c r="L504" t="s">
        <v>2780</v>
      </c>
      <c r="N504" t="s">
        <v>2774</v>
      </c>
      <c r="AC504" t="s">
        <v>2781</v>
      </c>
      <c r="AL504" t="s">
        <v>2716</v>
      </c>
      <c r="BU504" t="s">
        <v>2774</v>
      </c>
      <c r="BV504" t="s">
        <v>2780</v>
      </c>
      <c r="CD504" t="s">
        <v>2780</v>
      </c>
      <c r="CL504" t="s">
        <v>2523</v>
      </c>
    </row>
    <row r="505" spans="12:90">
      <c r="L505" t="s">
        <v>2782</v>
      </c>
      <c r="N505" t="s">
        <v>2777</v>
      </c>
      <c r="AC505" t="s">
        <v>2783</v>
      </c>
      <c r="AL505" t="s">
        <v>2718</v>
      </c>
      <c r="BU505" t="s">
        <v>2777</v>
      </c>
      <c r="BV505" t="s">
        <v>2782</v>
      </c>
      <c r="CD505" t="s">
        <v>2782</v>
      </c>
      <c r="CL505" t="s">
        <v>2784</v>
      </c>
    </row>
    <row r="506" spans="12:90">
      <c r="L506" t="s">
        <v>2785</v>
      </c>
      <c r="N506" t="s">
        <v>2780</v>
      </c>
      <c r="AC506" t="s">
        <v>2786</v>
      </c>
      <c r="AL506" t="s">
        <v>2721</v>
      </c>
      <c r="BU506" t="s">
        <v>2780</v>
      </c>
      <c r="BV506" t="s">
        <v>2785</v>
      </c>
      <c r="CD506" t="s">
        <v>2785</v>
      </c>
      <c r="CL506" t="s">
        <v>2527</v>
      </c>
    </row>
    <row r="507" spans="12:90">
      <c r="L507" t="s">
        <v>2787</v>
      </c>
      <c r="N507" t="s">
        <v>2782</v>
      </c>
      <c r="AC507" t="s">
        <v>2788</v>
      </c>
      <c r="AL507" t="s">
        <v>2723</v>
      </c>
      <c r="BU507" t="s">
        <v>2782</v>
      </c>
      <c r="BV507" t="s">
        <v>2787</v>
      </c>
      <c r="CD507" t="s">
        <v>2787</v>
      </c>
      <c r="CL507" t="s">
        <v>2530</v>
      </c>
    </row>
    <row r="508" spans="12:90">
      <c r="L508" t="s">
        <v>2789</v>
      </c>
      <c r="N508" t="s">
        <v>2785</v>
      </c>
      <c r="AC508" t="s">
        <v>56</v>
      </c>
      <c r="AL508" t="s">
        <v>2725</v>
      </c>
      <c r="BU508" t="s">
        <v>2785</v>
      </c>
      <c r="BV508" t="s">
        <v>2789</v>
      </c>
      <c r="CD508" t="s">
        <v>2789</v>
      </c>
      <c r="CL508" t="s">
        <v>2533</v>
      </c>
    </row>
    <row r="509" spans="12:90">
      <c r="L509" t="s">
        <v>2790</v>
      </c>
      <c r="N509" t="s">
        <v>2787</v>
      </c>
      <c r="AC509" t="s">
        <v>58</v>
      </c>
      <c r="AL509" t="s">
        <v>2728</v>
      </c>
      <c r="BU509" t="s">
        <v>2787</v>
      </c>
      <c r="BV509" t="s">
        <v>2790</v>
      </c>
      <c r="CD509" t="s">
        <v>2790</v>
      </c>
      <c r="CL509" t="s">
        <v>2536</v>
      </c>
    </row>
    <row r="510" spans="12:90">
      <c r="L510" t="s">
        <v>2791</v>
      </c>
      <c r="N510" t="s">
        <v>2789</v>
      </c>
      <c r="AC510" t="s">
        <v>2792</v>
      </c>
      <c r="AL510" t="s">
        <v>2730</v>
      </c>
      <c r="BU510" t="s">
        <v>2789</v>
      </c>
      <c r="BV510" t="s">
        <v>2791</v>
      </c>
      <c r="CD510" t="s">
        <v>2791</v>
      </c>
      <c r="CL510" t="s">
        <v>2539</v>
      </c>
    </row>
    <row r="511" spans="12:90">
      <c r="L511" t="s">
        <v>2793</v>
      </c>
      <c r="N511" t="s">
        <v>2790</v>
      </c>
      <c r="AC511" t="s">
        <v>2794</v>
      </c>
      <c r="AL511" t="s">
        <v>2732</v>
      </c>
      <c r="BU511" t="s">
        <v>2790</v>
      </c>
      <c r="BV511" t="s">
        <v>2793</v>
      </c>
      <c r="CD511" t="s">
        <v>2793</v>
      </c>
      <c r="CL511" t="s">
        <v>2542</v>
      </c>
    </row>
    <row r="512" spans="12:90">
      <c r="L512" t="s">
        <v>2795</v>
      </c>
      <c r="N512" t="s">
        <v>2791</v>
      </c>
      <c r="AC512" t="s">
        <v>2796</v>
      </c>
      <c r="AL512" t="s">
        <v>2734</v>
      </c>
      <c r="BU512" t="s">
        <v>2791</v>
      </c>
      <c r="BV512" t="s">
        <v>2795</v>
      </c>
      <c r="CD512" t="s">
        <v>2795</v>
      </c>
      <c r="CL512" t="s">
        <v>2545</v>
      </c>
    </row>
    <row r="513" spans="12:90">
      <c r="L513" t="s">
        <v>2797</v>
      </c>
      <c r="N513" t="s">
        <v>2793</v>
      </c>
      <c r="AC513" t="s">
        <v>2798</v>
      </c>
      <c r="AL513" t="s">
        <v>2736</v>
      </c>
      <c r="BU513" t="s">
        <v>2793</v>
      </c>
      <c r="BV513" t="s">
        <v>2797</v>
      </c>
      <c r="CD513" t="s">
        <v>2797</v>
      </c>
      <c r="CL513" t="s">
        <v>2548</v>
      </c>
    </row>
    <row r="514" spans="12:90">
      <c r="L514" t="s">
        <v>2799</v>
      </c>
      <c r="N514" t="s">
        <v>2795</v>
      </c>
      <c r="AC514" t="s">
        <v>2800</v>
      </c>
      <c r="AL514" t="s">
        <v>2738</v>
      </c>
      <c r="BU514" t="s">
        <v>2795</v>
      </c>
      <c r="BV514" t="s">
        <v>2799</v>
      </c>
      <c r="CD514" t="s">
        <v>2799</v>
      </c>
      <c r="CL514" t="s">
        <v>2551</v>
      </c>
    </row>
    <row r="515" spans="12:90">
      <c r="L515" t="s">
        <v>2801</v>
      </c>
      <c r="N515" t="s">
        <v>2797</v>
      </c>
      <c r="AC515" t="s">
        <v>2802</v>
      </c>
      <c r="AL515" t="s">
        <v>2740</v>
      </c>
      <c r="BU515" t="s">
        <v>2797</v>
      </c>
      <c r="BV515" t="s">
        <v>2801</v>
      </c>
      <c r="CD515" t="s">
        <v>2801</v>
      </c>
      <c r="CL515" t="s">
        <v>2554</v>
      </c>
    </row>
    <row r="516" spans="12:90">
      <c r="L516" t="s">
        <v>2803</v>
      </c>
      <c r="N516" t="s">
        <v>2799</v>
      </c>
      <c r="AC516" t="s">
        <v>2804</v>
      </c>
      <c r="AL516" t="s">
        <v>2742</v>
      </c>
      <c r="BU516" t="s">
        <v>2799</v>
      </c>
      <c r="BV516" t="s">
        <v>2803</v>
      </c>
      <c r="CD516" t="s">
        <v>2803</v>
      </c>
      <c r="CL516" t="s">
        <v>2556</v>
      </c>
    </row>
    <row r="517" spans="12:90">
      <c r="L517" t="s">
        <v>2805</v>
      </c>
      <c r="N517" t="s">
        <v>2801</v>
      </c>
      <c r="AC517" t="s">
        <v>2806</v>
      </c>
      <c r="AL517" t="s">
        <v>879</v>
      </c>
      <c r="BU517" t="s">
        <v>2801</v>
      </c>
      <c r="BV517" t="s">
        <v>2805</v>
      </c>
      <c r="CD517" t="s">
        <v>2805</v>
      </c>
      <c r="CL517" t="s">
        <v>2558</v>
      </c>
    </row>
    <row r="518" spans="12:90">
      <c r="L518" t="s">
        <v>2807</v>
      </c>
      <c r="N518" t="s">
        <v>2803</v>
      </c>
      <c r="AC518" t="s">
        <v>2808</v>
      </c>
      <c r="AL518" t="s">
        <v>2746</v>
      </c>
      <c r="BU518" t="s">
        <v>2803</v>
      </c>
      <c r="BV518" t="s">
        <v>2807</v>
      </c>
      <c r="CD518" t="s">
        <v>2807</v>
      </c>
      <c r="CL518" t="s">
        <v>2560</v>
      </c>
    </row>
    <row r="519" spans="12:90">
      <c r="L519" t="s">
        <v>2809</v>
      </c>
      <c r="N519" t="s">
        <v>2805</v>
      </c>
      <c r="AC519" t="s">
        <v>2810</v>
      </c>
      <c r="AL519" t="s">
        <v>2748</v>
      </c>
      <c r="BU519" t="s">
        <v>2805</v>
      </c>
      <c r="BV519" t="s">
        <v>2809</v>
      </c>
      <c r="CD519" t="s">
        <v>2809</v>
      </c>
      <c r="CL519" t="s">
        <v>2563</v>
      </c>
    </row>
    <row r="520" spans="12:90">
      <c r="L520" t="s">
        <v>2811</v>
      </c>
      <c r="N520" t="s">
        <v>2807</v>
      </c>
      <c r="AC520" t="s">
        <v>2812</v>
      </c>
      <c r="AL520" t="s">
        <v>2751</v>
      </c>
      <c r="BU520" t="s">
        <v>2807</v>
      </c>
      <c r="BV520" t="s">
        <v>2811</v>
      </c>
      <c r="CD520" t="s">
        <v>2811</v>
      </c>
      <c r="CL520" t="s">
        <v>2813</v>
      </c>
    </row>
    <row r="521" spans="12:90">
      <c r="L521" t="s">
        <v>2814</v>
      </c>
      <c r="N521" t="s">
        <v>2809</v>
      </c>
      <c r="AC521" t="s">
        <v>60</v>
      </c>
      <c r="AL521" t="s">
        <v>2753</v>
      </c>
      <c r="BU521" t="s">
        <v>2809</v>
      </c>
      <c r="BV521" t="s">
        <v>2814</v>
      </c>
      <c r="CD521" t="s">
        <v>2814</v>
      </c>
      <c r="CL521" t="s">
        <v>2566</v>
      </c>
    </row>
    <row r="522" spans="12:90">
      <c r="L522" t="s">
        <v>2815</v>
      </c>
      <c r="N522" t="s">
        <v>2811</v>
      </c>
      <c r="AC522" t="s">
        <v>62</v>
      </c>
      <c r="AL522" t="s">
        <v>2755</v>
      </c>
      <c r="BU522" t="s">
        <v>2811</v>
      </c>
      <c r="BV522" t="s">
        <v>2815</v>
      </c>
      <c r="CD522" t="s">
        <v>2815</v>
      </c>
      <c r="CL522" t="s">
        <v>2816</v>
      </c>
    </row>
    <row r="523" spans="12:90">
      <c r="L523" t="s">
        <v>2817</v>
      </c>
      <c r="N523" t="s">
        <v>2814</v>
      </c>
      <c r="AC523" t="s">
        <v>2818</v>
      </c>
      <c r="AL523" t="s">
        <v>2757</v>
      </c>
      <c r="BU523" t="s">
        <v>2814</v>
      </c>
      <c r="BV523" t="s">
        <v>2817</v>
      </c>
      <c r="CD523" t="s">
        <v>2817</v>
      </c>
      <c r="CL523" t="s">
        <v>2569</v>
      </c>
    </row>
    <row r="524" spans="12:90">
      <c r="L524" t="s">
        <v>2819</v>
      </c>
      <c r="N524" t="s">
        <v>2815</v>
      </c>
      <c r="AC524" t="s">
        <v>2820</v>
      </c>
      <c r="AL524" t="s">
        <v>2759</v>
      </c>
      <c r="BU524" t="s">
        <v>2815</v>
      </c>
      <c r="BV524" t="s">
        <v>2819</v>
      </c>
      <c r="CD524" t="s">
        <v>2819</v>
      </c>
      <c r="CL524" t="s">
        <v>2572</v>
      </c>
    </row>
    <row r="525" spans="12:90">
      <c r="L525" t="s">
        <v>2821</v>
      </c>
      <c r="N525" t="s">
        <v>2817</v>
      </c>
      <c r="AC525" t="s">
        <v>2822</v>
      </c>
      <c r="AL525" t="s">
        <v>2761</v>
      </c>
      <c r="BU525" t="s">
        <v>2817</v>
      </c>
      <c r="BV525" t="s">
        <v>2821</v>
      </c>
      <c r="CD525" t="s">
        <v>2821</v>
      </c>
      <c r="CL525" t="s">
        <v>2575</v>
      </c>
    </row>
    <row r="526" spans="12:90">
      <c r="L526" t="s">
        <v>2823</v>
      </c>
      <c r="N526" t="s">
        <v>2819</v>
      </c>
      <c r="AC526" t="s">
        <v>2824</v>
      </c>
      <c r="AL526" t="s">
        <v>2763</v>
      </c>
      <c r="BU526" t="s">
        <v>2819</v>
      </c>
      <c r="BV526" t="s">
        <v>2823</v>
      </c>
      <c r="CD526" t="s">
        <v>2823</v>
      </c>
      <c r="CL526" t="s">
        <v>2578</v>
      </c>
    </row>
    <row r="527" spans="12:90">
      <c r="L527" t="s">
        <v>2825</v>
      </c>
      <c r="N527" t="s">
        <v>2821</v>
      </c>
      <c r="AC527" t="s">
        <v>2826</v>
      </c>
      <c r="AL527" t="s">
        <v>2765</v>
      </c>
      <c r="BU527" t="s">
        <v>2821</v>
      </c>
      <c r="BV527" t="s">
        <v>2825</v>
      </c>
      <c r="CD527" t="s">
        <v>2825</v>
      </c>
      <c r="CL527" t="s">
        <v>2581</v>
      </c>
    </row>
    <row r="528" spans="12:90">
      <c r="L528" t="s">
        <v>2827</v>
      </c>
      <c r="N528" t="s">
        <v>2823</v>
      </c>
      <c r="AC528" t="s">
        <v>2828</v>
      </c>
      <c r="AL528" t="s">
        <v>2767</v>
      </c>
      <c r="BU528" t="s">
        <v>2823</v>
      </c>
      <c r="BV528" t="s">
        <v>2827</v>
      </c>
      <c r="CD528" t="s">
        <v>2827</v>
      </c>
      <c r="CL528" t="s">
        <v>2584</v>
      </c>
    </row>
    <row r="529" spans="12:90">
      <c r="L529" t="s">
        <v>2829</v>
      </c>
      <c r="N529" t="s">
        <v>2825</v>
      </c>
      <c r="AC529" t="s">
        <v>2830</v>
      </c>
      <c r="AL529" t="s">
        <v>2769</v>
      </c>
      <c r="BU529" t="s">
        <v>2825</v>
      </c>
      <c r="BV529" t="s">
        <v>2829</v>
      </c>
      <c r="CD529" t="s">
        <v>2829</v>
      </c>
      <c r="CL529" t="s">
        <v>2588</v>
      </c>
    </row>
    <row r="530" spans="12:90">
      <c r="L530" t="s">
        <v>2831</v>
      </c>
      <c r="N530" t="s">
        <v>2827</v>
      </c>
      <c r="AC530" t="s">
        <v>2832</v>
      </c>
      <c r="AL530" t="s">
        <v>2772</v>
      </c>
      <c r="BU530" t="s">
        <v>2827</v>
      </c>
      <c r="BV530" t="s">
        <v>2831</v>
      </c>
      <c r="CD530" t="s">
        <v>2831</v>
      </c>
      <c r="CL530" t="s">
        <v>2833</v>
      </c>
    </row>
    <row r="531" spans="12:90">
      <c r="L531" t="s">
        <v>2834</v>
      </c>
      <c r="N531" t="s">
        <v>2829</v>
      </c>
      <c r="AC531" t="s">
        <v>2835</v>
      </c>
      <c r="AL531" t="s">
        <v>2836</v>
      </c>
      <c r="BU531" t="s">
        <v>2829</v>
      </c>
      <c r="BV531" t="s">
        <v>2834</v>
      </c>
      <c r="CD531" t="s">
        <v>2834</v>
      </c>
      <c r="CL531" t="s">
        <v>2837</v>
      </c>
    </row>
    <row r="532" spans="12:90">
      <c r="L532" t="s">
        <v>2838</v>
      </c>
      <c r="N532" t="s">
        <v>2831</v>
      </c>
      <c r="AC532" t="s">
        <v>2839</v>
      </c>
      <c r="AL532" t="s">
        <v>2778</v>
      </c>
      <c r="BU532" t="s">
        <v>2831</v>
      </c>
      <c r="BV532" t="s">
        <v>2838</v>
      </c>
      <c r="CD532" t="s">
        <v>2838</v>
      </c>
      <c r="CL532" t="s">
        <v>2591</v>
      </c>
    </row>
    <row r="533" spans="12:90">
      <c r="L533" t="s">
        <v>2840</v>
      </c>
      <c r="N533" t="s">
        <v>2834</v>
      </c>
      <c r="AC533" t="s">
        <v>2841</v>
      </c>
      <c r="AL533" t="s">
        <v>2781</v>
      </c>
      <c r="BU533" t="s">
        <v>2834</v>
      </c>
      <c r="BV533" t="s">
        <v>2840</v>
      </c>
      <c r="CD533" t="s">
        <v>2840</v>
      </c>
      <c r="CL533" t="s">
        <v>2842</v>
      </c>
    </row>
    <row r="534" spans="12:90">
      <c r="L534" t="s">
        <v>2843</v>
      </c>
      <c r="N534" t="s">
        <v>2838</v>
      </c>
      <c r="AC534" t="s">
        <v>905</v>
      </c>
      <c r="AL534" t="s">
        <v>2783</v>
      </c>
      <c r="BU534" t="s">
        <v>2838</v>
      </c>
      <c r="BV534" t="s">
        <v>2843</v>
      </c>
      <c r="CD534" t="s">
        <v>2843</v>
      </c>
      <c r="CL534" t="s">
        <v>2594</v>
      </c>
    </row>
    <row r="535" spans="12:90">
      <c r="L535" t="s">
        <v>2844</v>
      </c>
      <c r="N535" t="s">
        <v>2840</v>
      </c>
      <c r="AC535" t="s">
        <v>913</v>
      </c>
      <c r="AL535" t="s">
        <v>2786</v>
      </c>
      <c r="BU535" t="s">
        <v>2840</v>
      </c>
      <c r="BV535" t="s">
        <v>2844</v>
      </c>
      <c r="CD535" t="s">
        <v>2844</v>
      </c>
      <c r="CL535" t="s">
        <v>2597</v>
      </c>
    </row>
    <row r="536" spans="12:90">
      <c r="L536" t="s">
        <v>2845</v>
      </c>
      <c r="N536" t="s">
        <v>2843</v>
      </c>
      <c r="AC536" t="s">
        <v>2846</v>
      </c>
      <c r="AL536" t="s">
        <v>2788</v>
      </c>
      <c r="BU536" t="s">
        <v>2843</v>
      </c>
      <c r="BV536" t="s">
        <v>2845</v>
      </c>
      <c r="CD536" t="s">
        <v>2845</v>
      </c>
      <c r="CL536" t="s">
        <v>2600</v>
      </c>
    </row>
    <row r="537" spans="12:90">
      <c r="L537" t="s">
        <v>2847</v>
      </c>
      <c r="N537" t="s">
        <v>2844</v>
      </c>
      <c r="AC537" t="s">
        <v>2848</v>
      </c>
      <c r="AL537" t="s">
        <v>56</v>
      </c>
      <c r="BU537" t="s">
        <v>2844</v>
      </c>
      <c r="BV537" t="s">
        <v>2847</v>
      </c>
      <c r="CD537" t="s">
        <v>2847</v>
      </c>
      <c r="CL537" t="s">
        <v>2602</v>
      </c>
    </row>
    <row r="538" spans="12:90">
      <c r="L538" t="s">
        <v>2849</v>
      </c>
      <c r="N538" t="s">
        <v>2845</v>
      </c>
      <c r="AC538" t="s">
        <v>2850</v>
      </c>
      <c r="AL538" t="s">
        <v>58</v>
      </c>
      <c r="BU538" t="s">
        <v>2845</v>
      </c>
      <c r="BV538" t="s">
        <v>2849</v>
      </c>
      <c r="CD538" t="s">
        <v>2849</v>
      </c>
      <c r="CL538" t="s">
        <v>2605</v>
      </c>
    </row>
    <row r="539" spans="12:90">
      <c r="L539" t="s">
        <v>2851</v>
      </c>
      <c r="N539" t="s">
        <v>2847</v>
      </c>
      <c r="AC539" t="s">
        <v>2852</v>
      </c>
      <c r="AL539" t="s">
        <v>2792</v>
      </c>
      <c r="BU539" t="s">
        <v>2847</v>
      </c>
      <c r="BV539" t="s">
        <v>2851</v>
      </c>
      <c r="CD539" t="s">
        <v>2851</v>
      </c>
      <c r="CL539" t="s">
        <v>2608</v>
      </c>
    </row>
    <row r="540" spans="12:90">
      <c r="L540" t="s">
        <v>2853</v>
      </c>
      <c r="N540" t="s">
        <v>2849</v>
      </c>
      <c r="AC540" t="s">
        <v>2854</v>
      </c>
      <c r="AL540" t="s">
        <v>2794</v>
      </c>
      <c r="BU540" t="s">
        <v>2849</v>
      </c>
      <c r="BV540" t="s">
        <v>2853</v>
      </c>
      <c r="CD540" t="s">
        <v>2853</v>
      </c>
      <c r="CL540" t="s">
        <v>2611</v>
      </c>
    </row>
    <row r="541" spans="12:90">
      <c r="L541" t="s">
        <v>2855</v>
      </c>
      <c r="N541" t="s">
        <v>2851</v>
      </c>
      <c r="AC541" t="s">
        <v>2856</v>
      </c>
      <c r="AL541" t="s">
        <v>2796</v>
      </c>
      <c r="BU541" t="s">
        <v>2851</v>
      </c>
      <c r="BV541" t="s">
        <v>2855</v>
      </c>
      <c r="CD541" t="s">
        <v>2855</v>
      </c>
      <c r="CL541" t="s">
        <v>2613</v>
      </c>
    </row>
    <row r="542" spans="12:90">
      <c r="L542" t="s">
        <v>2857</v>
      </c>
      <c r="N542" t="s">
        <v>2853</v>
      </c>
      <c r="AC542" t="s">
        <v>2858</v>
      </c>
      <c r="AL542" t="s">
        <v>2798</v>
      </c>
      <c r="BU542" t="s">
        <v>2853</v>
      </c>
      <c r="BV542" t="s">
        <v>2857</v>
      </c>
      <c r="CD542" t="s">
        <v>2857</v>
      </c>
      <c r="CL542" t="s">
        <v>2616</v>
      </c>
    </row>
    <row r="543" spans="12:90">
      <c r="L543" t="s">
        <v>2859</v>
      </c>
      <c r="N543" t="s">
        <v>2855</v>
      </c>
      <c r="AC543" t="s">
        <v>2860</v>
      </c>
      <c r="AL543" t="s">
        <v>2800</v>
      </c>
      <c r="BU543" t="s">
        <v>2855</v>
      </c>
      <c r="BV543" t="s">
        <v>2859</v>
      </c>
      <c r="CD543" t="s">
        <v>2859</v>
      </c>
      <c r="CL543" t="s">
        <v>2619</v>
      </c>
    </row>
    <row r="544" spans="12:90">
      <c r="L544" t="s">
        <v>2861</v>
      </c>
      <c r="N544" t="s">
        <v>2857</v>
      </c>
      <c r="AC544" t="s">
        <v>2862</v>
      </c>
      <c r="AL544" t="s">
        <v>2802</v>
      </c>
      <c r="BU544" t="s">
        <v>2857</v>
      </c>
      <c r="BV544" t="s">
        <v>2861</v>
      </c>
      <c r="CD544" t="s">
        <v>2861</v>
      </c>
      <c r="CL544" t="s">
        <v>2863</v>
      </c>
    </row>
    <row r="545" spans="12:90">
      <c r="L545" t="s">
        <v>2864</v>
      </c>
      <c r="N545" t="s">
        <v>2859</v>
      </c>
      <c r="AC545" t="s">
        <v>2865</v>
      </c>
      <c r="AL545" t="s">
        <v>2804</v>
      </c>
      <c r="BU545" t="s">
        <v>2859</v>
      </c>
      <c r="BV545" t="s">
        <v>2864</v>
      </c>
      <c r="CD545" t="s">
        <v>2864</v>
      </c>
      <c r="CL545" t="s">
        <v>2623</v>
      </c>
    </row>
    <row r="546" spans="12:90">
      <c r="L546" t="s">
        <v>2866</v>
      </c>
      <c r="N546" t="s">
        <v>2861</v>
      </c>
      <c r="AC546" t="s">
        <v>2867</v>
      </c>
      <c r="AL546" t="s">
        <v>2806</v>
      </c>
      <c r="BU546" t="s">
        <v>2861</v>
      </c>
      <c r="BV546" t="s">
        <v>2866</v>
      </c>
      <c r="CD546" t="s">
        <v>2866</v>
      </c>
      <c r="CL546" t="s">
        <v>2626</v>
      </c>
    </row>
    <row r="547" spans="12:90">
      <c r="L547" t="s">
        <v>2868</v>
      </c>
      <c r="N547" t="s">
        <v>2864</v>
      </c>
      <c r="AC547" t="s">
        <v>2869</v>
      </c>
      <c r="AL547" t="s">
        <v>2808</v>
      </c>
      <c r="BU547" t="s">
        <v>2864</v>
      </c>
      <c r="BV547" t="s">
        <v>2868</v>
      </c>
      <c r="CD547" t="s">
        <v>2868</v>
      </c>
      <c r="CL547" t="s">
        <v>2870</v>
      </c>
    </row>
    <row r="548" spans="12:90">
      <c r="L548" t="s">
        <v>2871</v>
      </c>
      <c r="N548" t="s">
        <v>2866</v>
      </c>
      <c r="AC548" t="s">
        <v>2872</v>
      </c>
      <c r="AL548" t="s">
        <v>2810</v>
      </c>
      <c r="BU548" t="s">
        <v>2866</v>
      </c>
      <c r="BV548" t="s">
        <v>2871</v>
      </c>
      <c r="CD548" t="s">
        <v>2871</v>
      </c>
      <c r="CL548" t="s">
        <v>2629</v>
      </c>
    </row>
    <row r="549" spans="12:90">
      <c r="L549" t="s">
        <v>2873</v>
      </c>
      <c r="N549" t="s">
        <v>2868</v>
      </c>
      <c r="AC549" t="s">
        <v>2874</v>
      </c>
      <c r="AL549" t="s">
        <v>2812</v>
      </c>
      <c r="BU549" t="s">
        <v>2868</v>
      </c>
      <c r="BV549" t="s">
        <v>2873</v>
      </c>
      <c r="CD549" t="s">
        <v>2873</v>
      </c>
      <c r="CL549" t="s">
        <v>2632</v>
      </c>
    </row>
    <row r="550" spans="12:90">
      <c r="L550" t="s">
        <v>2875</v>
      </c>
      <c r="N550" t="s">
        <v>2871</v>
      </c>
      <c r="AC550" t="s">
        <v>2876</v>
      </c>
      <c r="AL550" t="s">
        <v>60</v>
      </c>
      <c r="BU550" t="s">
        <v>2871</v>
      </c>
      <c r="BV550" t="s">
        <v>2875</v>
      </c>
      <c r="CD550" t="s">
        <v>2875</v>
      </c>
      <c r="CL550" t="s">
        <v>2636</v>
      </c>
    </row>
    <row r="551" spans="12:90">
      <c r="L551" t="s">
        <v>2877</v>
      </c>
      <c r="N551" t="s">
        <v>2873</v>
      </c>
      <c r="AC551" t="s">
        <v>2878</v>
      </c>
      <c r="AL551" t="s">
        <v>62</v>
      </c>
      <c r="BU551" t="s">
        <v>2873</v>
      </c>
      <c r="BV551" t="s">
        <v>2877</v>
      </c>
      <c r="CD551" t="s">
        <v>2877</v>
      </c>
      <c r="CL551" t="s">
        <v>2639</v>
      </c>
    </row>
    <row r="552" spans="12:90">
      <c r="L552" t="s">
        <v>2879</v>
      </c>
      <c r="N552" t="s">
        <v>2875</v>
      </c>
      <c r="AC552" t="s">
        <v>2880</v>
      </c>
      <c r="AL552" t="s">
        <v>2818</v>
      </c>
      <c r="BU552" t="s">
        <v>2875</v>
      </c>
      <c r="BV552" t="s">
        <v>2879</v>
      </c>
      <c r="CD552" t="s">
        <v>2879</v>
      </c>
      <c r="CL552" t="s">
        <v>2642</v>
      </c>
    </row>
    <row r="553" spans="12:90">
      <c r="L553" t="s">
        <v>2881</v>
      </c>
      <c r="N553" t="s">
        <v>2877</v>
      </c>
      <c r="AC553" t="s">
        <v>2882</v>
      </c>
      <c r="AL553" t="s">
        <v>2820</v>
      </c>
      <c r="BU553" t="s">
        <v>2877</v>
      </c>
      <c r="BV553" t="s">
        <v>2881</v>
      </c>
      <c r="CD553" t="s">
        <v>2881</v>
      </c>
      <c r="CL553" t="s">
        <v>2644</v>
      </c>
    </row>
    <row r="554" spans="12:90">
      <c r="L554" t="s">
        <v>2883</v>
      </c>
      <c r="N554" t="s">
        <v>2879</v>
      </c>
      <c r="AC554" t="s">
        <v>2884</v>
      </c>
      <c r="AL554" t="s">
        <v>2822</v>
      </c>
      <c r="BU554" t="s">
        <v>2879</v>
      </c>
      <c r="BV554" t="s">
        <v>2883</v>
      </c>
      <c r="CD554" t="s">
        <v>2883</v>
      </c>
      <c r="CL554" t="s">
        <v>2885</v>
      </c>
    </row>
    <row r="555" spans="12:90">
      <c r="L555" t="s">
        <v>2886</v>
      </c>
      <c r="N555" t="s">
        <v>2881</v>
      </c>
      <c r="AC555" t="s">
        <v>2887</v>
      </c>
      <c r="AL555" t="s">
        <v>2824</v>
      </c>
      <c r="BU555" t="s">
        <v>2881</v>
      </c>
      <c r="BV555" t="s">
        <v>2886</v>
      </c>
      <c r="CD555" t="s">
        <v>2886</v>
      </c>
      <c r="CL555" t="s">
        <v>2646</v>
      </c>
    </row>
    <row r="556" spans="12:90">
      <c r="L556" t="s">
        <v>2888</v>
      </c>
      <c r="N556" t="s">
        <v>2883</v>
      </c>
      <c r="AC556" t="s">
        <v>2889</v>
      </c>
      <c r="AL556" t="s">
        <v>2826</v>
      </c>
      <c r="BU556" t="s">
        <v>2883</v>
      </c>
      <c r="BV556" t="s">
        <v>2888</v>
      </c>
      <c r="CD556" t="s">
        <v>2888</v>
      </c>
      <c r="CL556" t="s">
        <v>2890</v>
      </c>
    </row>
    <row r="557" spans="12:90">
      <c r="L557" t="s">
        <v>2891</v>
      </c>
      <c r="N557" t="s">
        <v>2886</v>
      </c>
      <c r="AC557" t="s">
        <v>2892</v>
      </c>
      <c r="AL557" t="s">
        <v>2828</v>
      </c>
      <c r="BU557" t="s">
        <v>2886</v>
      </c>
      <c r="BV557" t="s">
        <v>2891</v>
      </c>
      <c r="CD557" t="s">
        <v>2891</v>
      </c>
      <c r="CL557" t="s">
        <v>2648</v>
      </c>
    </row>
    <row r="558" spans="12:90">
      <c r="L558" t="s">
        <v>2893</v>
      </c>
      <c r="N558" t="s">
        <v>2888</v>
      </c>
      <c r="AC558" t="s">
        <v>2894</v>
      </c>
      <c r="AL558" t="s">
        <v>2830</v>
      </c>
      <c r="BU558" t="s">
        <v>2888</v>
      </c>
      <c r="BV558" t="s">
        <v>2893</v>
      </c>
      <c r="CD558" t="s">
        <v>2893</v>
      </c>
      <c r="CL558" t="s">
        <v>2650</v>
      </c>
    </row>
    <row r="559" spans="12:90">
      <c r="L559" t="s">
        <v>2895</v>
      </c>
      <c r="N559" t="s">
        <v>2891</v>
      </c>
      <c r="AC559" t="s">
        <v>2896</v>
      </c>
      <c r="AL559" t="s">
        <v>2832</v>
      </c>
      <c r="BU559" t="s">
        <v>2891</v>
      </c>
      <c r="BV559" t="s">
        <v>2895</v>
      </c>
      <c r="CD559" t="s">
        <v>2895</v>
      </c>
      <c r="CL559" t="s">
        <v>2652</v>
      </c>
    </row>
    <row r="560" spans="12:90">
      <c r="L560" t="s">
        <v>2897</v>
      </c>
      <c r="N560" t="s">
        <v>2893</v>
      </c>
      <c r="AC560" t="s">
        <v>2898</v>
      </c>
      <c r="AL560" t="s">
        <v>2835</v>
      </c>
      <c r="BU560" t="s">
        <v>2893</v>
      </c>
      <c r="BV560" t="s">
        <v>2897</v>
      </c>
      <c r="CD560" t="s">
        <v>2897</v>
      </c>
      <c r="CL560" t="s">
        <v>2654</v>
      </c>
    </row>
    <row r="561" spans="12:90">
      <c r="L561" t="s">
        <v>2899</v>
      </c>
      <c r="N561" t="s">
        <v>2895</v>
      </c>
      <c r="AC561" t="s">
        <v>2900</v>
      </c>
      <c r="AL561" t="s">
        <v>2839</v>
      </c>
      <c r="BU561" t="s">
        <v>2895</v>
      </c>
      <c r="BV561" t="s">
        <v>2899</v>
      </c>
      <c r="CD561" t="s">
        <v>2899</v>
      </c>
      <c r="CL561" t="s">
        <v>2656</v>
      </c>
    </row>
    <row r="562" spans="12:90">
      <c r="L562" t="s">
        <v>2901</v>
      </c>
      <c r="N562" t="s">
        <v>2897</v>
      </c>
      <c r="AC562" t="s">
        <v>2902</v>
      </c>
      <c r="AL562" t="s">
        <v>2841</v>
      </c>
      <c r="BU562" t="s">
        <v>2897</v>
      </c>
      <c r="BV562" t="s">
        <v>2901</v>
      </c>
      <c r="CD562" t="s">
        <v>2901</v>
      </c>
      <c r="CL562" t="s">
        <v>2658</v>
      </c>
    </row>
    <row r="563" spans="12:90">
      <c r="L563" t="s">
        <v>2903</v>
      </c>
      <c r="N563" t="s">
        <v>2899</v>
      </c>
      <c r="AC563" t="s">
        <v>2904</v>
      </c>
      <c r="AL563" t="s">
        <v>887</v>
      </c>
      <c r="BU563" t="s">
        <v>2899</v>
      </c>
      <c r="BV563" t="s">
        <v>2903</v>
      </c>
      <c r="CD563" t="s">
        <v>2903</v>
      </c>
      <c r="CL563" t="s">
        <v>2660</v>
      </c>
    </row>
    <row r="564" spans="12:90">
      <c r="L564" t="s">
        <v>2905</v>
      </c>
      <c r="N564" t="s">
        <v>2901</v>
      </c>
      <c r="AC564" t="s">
        <v>2906</v>
      </c>
      <c r="AL564" t="s">
        <v>896</v>
      </c>
      <c r="BU564" t="s">
        <v>2901</v>
      </c>
      <c r="BV564" t="s">
        <v>2905</v>
      </c>
      <c r="CD564" t="s">
        <v>2905</v>
      </c>
      <c r="CL564" t="s">
        <v>2663</v>
      </c>
    </row>
    <row r="565" spans="12:90">
      <c r="L565" t="s">
        <v>2907</v>
      </c>
      <c r="N565" t="s">
        <v>2903</v>
      </c>
      <c r="AC565" t="s">
        <v>2908</v>
      </c>
      <c r="AL565" t="s">
        <v>905</v>
      </c>
      <c r="BU565" t="s">
        <v>2903</v>
      </c>
      <c r="BV565" t="s">
        <v>2907</v>
      </c>
      <c r="CD565" t="s">
        <v>2907</v>
      </c>
      <c r="CL565" t="s">
        <v>2665</v>
      </c>
    </row>
    <row r="566" spans="12:90">
      <c r="L566" t="s">
        <v>2909</v>
      </c>
      <c r="N566" t="s">
        <v>2905</v>
      </c>
      <c r="AC566" t="s">
        <v>2910</v>
      </c>
      <c r="AL566" t="s">
        <v>913</v>
      </c>
      <c r="BU566" t="s">
        <v>2905</v>
      </c>
      <c r="BV566" t="s">
        <v>2909</v>
      </c>
      <c r="CD566" t="s">
        <v>2909</v>
      </c>
      <c r="CL566" t="s">
        <v>2668</v>
      </c>
    </row>
    <row r="567" spans="12:90">
      <c r="L567" t="s">
        <v>2911</v>
      </c>
      <c r="N567" t="s">
        <v>2907</v>
      </c>
      <c r="AC567" t="s">
        <v>2912</v>
      </c>
      <c r="AL567" t="s">
        <v>2846</v>
      </c>
      <c r="BU567" t="s">
        <v>2907</v>
      </c>
      <c r="BV567" t="s">
        <v>2911</v>
      </c>
      <c r="CD567" t="s">
        <v>2911</v>
      </c>
      <c r="CL567" t="s">
        <v>2670</v>
      </c>
    </row>
    <row r="568" spans="12:90">
      <c r="L568" t="s">
        <v>2913</v>
      </c>
      <c r="N568" t="s">
        <v>2909</v>
      </c>
      <c r="AC568" t="s">
        <v>2914</v>
      </c>
      <c r="AL568" t="s">
        <v>2848</v>
      </c>
      <c r="BU568" t="s">
        <v>2909</v>
      </c>
      <c r="BV568" t="s">
        <v>2913</v>
      </c>
      <c r="CD568" t="s">
        <v>2913</v>
      </c>
      <c r="CL568" t="s">
        <v>2672</v>
      </c>
    </row>
    <row r="569" spans="12:90">
      <c r="L569" t="s">
        <v>2915</v>
      </c>
      <c r="N569" t="s">
        <v>2911</v>
      </c>
      <c r="AC569" t="s">
        <v>2916</v>
      </c>
      <c r="AL569" t="s">
        <v>2850</v>
      </c>
      <c r="BU569" t="s">
        <v>2911</v>
      </c>
      <c r="BV569" t="s">
        <v>2915</v>
      </c>
      <c r="CD569" t="s">
        <v>2915</v>
      </c>
      <c r="CL569" t="s">
        <v>2917</v>
      </c>
    </row>
    <row r="570" spans="12:90">
      <c r="L570" t="s">
        <v>2918</v>
      </c>
      <c r="N570" t="s">
        <v>2913</v>
      </c>
      <c r="AC570" t="s">
        <v>2919</v>
      </c>
      <c r="AL570" t="s">
        <v>2852</v>
      </c>
      <c r="BU570" t="s">
        <v>2913</v>
      </c>
      <c r="BV570" t="s">
        <v>2918</v>
      </c>
      <c r="CD570" t="s">
        <v>2918</v>
      </c>
      <c r="CL570" t="s">
        <v>2673</v>
      </c>
    </row>
    <row r="571" spans="12:90">
      <c r="L571" t="s">
        <v>2920</v>
      </c>
      <c r="N571" t="s">
        <v>2915</v>
      </c>
      <c r="AC571" t="s">
        <v>2921</v>
      </c>
      <c r="AL571" t="s">
        <v>2854</v>
      </c>
      <c r="BU571" t="s">
        <v>2915</v>
      </c>
      <c r="BV571" t="s">
        <v>2920</v>
      </c>
      <c r="CD571" t="s">
        <v>2920</v>
      </c>
      <c r="CL571" t="s">
        <v>2922</v>
      </c>
    </row>
    <row r="572" spans="12:90">
      <c r="L572" t="s">
        <v>2923</v>
      </c>
      <c r="N572" t="s">
        <v>2918</v>
      </c>
      <c r="AC572" t="s">
        <v>2924</v>
      </c>
      <c r="AL572" t="s">
        <v>2856</v>
      </c>
      <c r="BU572" t="s">
        <v>2918</v>
      </c>
      <c r="BV572" t="s">
        <v>2923</v>
      </c>
      <c r="CD572" t="s">
        <v>2923</v>
      </c>
      <c r="CL572" t="s">
        <v>2674</v>
      </c>
    </row>
    <row r="573" spans="12:90">
      <c r="L573" t="s">
        <v>2925</v>
      </c>
      <c r="N573" t="s">
        <v>2920</v>
      </c>
      <c r="AC573" t="s">
        <v>2926</v>
      </c>
      <c r="AL573" t="s">
        <v>2858</v>
      </c>
      <c r="BU573" t="s">
        <v>2920</v>
      </c>
      <c r="BV573" t="s">
        <v>2925</v>
      </c>
      <c r="CD573" t="s">
        <v>2925</v>
      </c>
      <c r="CL573" t="s">
        <v>2675</v>
      </c>
    </row>
    <row r="574" spans="12:90">
      <c r="L574" t="s">
        <v>2927</v>
      </c>
      <c r="N574" t="s">
        <v>2923</v>
      </c>
      <c r="AC574" t="s">
        <v>2928</v>
      </c>
      <c r="AL574" t="s">
        <v>2860</v>
      </c>
      <c r="BU574" t="s">
        <v>2923</v>
      </c>
      <c r="BV574" t="s">
        <v>2927</v>
      </c>
      <c r="CD574" t="s">
        <v>2927</v>
      </c>
      <c r="CL574" t="s">
        <v>2677</v>
      </c>
    </row>
    <row r="575" spans="12:90">
      <c r="L575" t="s">
        <v>2929</v>
      </c>
      <c r="N575" t="s">
        <v>2925</v>
      </c>
      <c r="AC575" t="s">
        <v>2930</v>
      </c>
      <c r="AL575" t="s">
        <v>2862</v>
      </c>
      <c r="BU575" t="s">
        <v>2925</v>
      </c>
      <c r="BV575" t="s">
        <v>2929</v>
      </c>
      <c r="CD575" t="s">
        <v>2929</v>
      </c>
      <c r="CL575" t="s">
        <v>2931</v>
      </c>
    </row>
    <row r="576" spans="12:90">
      <c r="L576" t="s">
        <v>2932</v>
      </c>
      <c r="N576" t="s">
        <v>2927</v>
      </c>
      <c r="AC576" t="s">
        <v>2933</v>
      </c>
      <c r="AL576" t="s">
        <v>2865</v>
      </c>
      <c r="BU576" t="s">
        <v>2927</v>
      </c>
      <c r="BV576" t="s">
        <v>2932</v>
      </c>
      <c r="CD576" t="s">
        <v>2932</v>
      </c>
      <c r="CL576" t="s">
        <v>2934</v>
      </c>
    </row>
    <row r="577" spans="12:90">
      <c r="L577" t="s">
        <v>2935</v>
      </c>
      <c r="N577" t="s">
        <v>2929</v>
      </c>
      <c r="AC577" t="s">
        <v>2936</v>
      </c>
      <c r="AL577" t="s">
        <v>2867</v>
      </c>
      <c r="BU577" t="s">
        <v>2929</v>
      </c>
      <c r="BV577" t="s">
        <v>2935</v>
      </c>
      <c r="CD577" t="s">
        <v>2935</v>
      </c>
      <c r="CL577" t="s">
        <v>2937</v>
      </c>
    </row>
    <row r="578" spans="12:90">
      <c r="L578" t="s">
        <v>2938</v>
      </c>
      <c r="N578" t="s">
        <v>2932</v>
      </c>
      <c r="AC578" t="s">
        <v>2939</v>
      </c>
      <c r="AL578" t="s">
        <v>2869</v>
      </c>
      <c r="BU578" t="s">
        <v>2932</v>
      </c>
      <c r="BV578" t="s">
        <v>2938</v>
      </c>
      <c r="CD578" t="s">
        <v>2938</v>
      </c>
      <c r="CL578" t="s">
        <v>2940</v>
      </c>
    </row>
    <row r="579" spans="12:90">
      <c r="L579" t="s">
        <v>2941</v>
      </c>
      <c r="N579" t="s">
        <v>2935</v>
      </c>
      <c r="AC579" t="s">
        <v>2942</v>
      </c>
      <c r="AL579" t="s">
        <v>2872</v>
      </c>
      <c r="BU579" t="s">
        <v>2935</v>
      </c>
      <c r="BV579" t="s">
        <v>2941</v>
      </c>
      <c r="CD579" t="s">
        <v>2941</v>
      </c>
      <c r="CL579" t="s">
        <v>2943</v>
      </c>
    </row>
    <row r="580" spans="12:90">
      <c r="L580" t="s">
        <v>2944</v>
      </c>
      <c r="N580" t="s">
        <v>2938</v>
      </c>
      <c r="AC580" t="s">
        <v>2945</v>
      </c>
      <c r="AL580" t="s">
        <v>2874</v>
      </c>
      <c r="BU580" t="s">
        <v>2938</v>
      </c>
      <c r="BV580" t="s">
        <v>2944</v>
      </c>
      <c r="CD580" t="s">
        <v>2944</v>
      </c>
      <c r="CL580" t="s">
        <v>2946</v>
      </c>
    </row>
    <row r="581" spans="12:90">
      <c r="L581" t="s">
        <v>2947</v>
      </c>
      <c r="N581" t="s">
        <v>2941</v>
      </c>
      <c r="AC581" t="s">
        <v>2948</v>
      </c>
      <c r="AL581" t="s">
        <v>2876</v>
      </c>
      <c r="BU581" t="s">
        <v>2941</v>
      </c>
      <c r="BV581" t="s">
        <v>2947</v>
      </c>
      <c r="CD581" t="s">
        <v>2947</v>
      </c>
      <c r="CL581" t="s">
        <v>2679</v>
      </c>
    </row>
    <row r="582" spans="12:90">
      <c r="L582" t="s">
        <v>2949</v>
      </c>
      <c r="N582" t="s">
        <v>2944</v>
      </c>
      <c r="AC582" t="s">
        <v>2950</v>
      </c>
      <c r="AL582" t="s">
        <v>2878</v>
      </c>
      <c r="BU582" t="s">
        <v>2944</v>
      </c>
      <c r="BV582" t="s">
        <v>2949</v>
      </c>
      <c r="CD582" t="s">
        <v>2949</v>
      </c>
      <c r="CL582" t="s">
        <v>2951</v>
      </c>
    </row>
    <row r="583" spans="12:90">
      <c r="L583" t="s">
        <v>2952</v>
      </c>
      <c r="N583" t="s">
        <v>2947</v>
      </c>
      <c r="AC583" t="s">
        <v>2953</v>
      </c>
      <c r="AL583" t="s">
        <v>2880</v>
      </c>
      <c r="BU583" t="s">
        <v>2947</v>
      </c>
      <c r="BV583" t="s">
        <v>2952</v>
      </c>
      <c r="CD583" t="s">
        <v>2952</v>
      </c>
      <c r="CL583" t="s">
        <v>2681</v>
      </c>
    </row>
    <row r="584" spans="12:90">
      <c r="L584" t="s">
        <v>2954</v>
      </c>
      <c r="N584" t="s">
        <v>2949</v>
      </c>
      <c r="AC584" t="s">
        <v>2955</v>
      </c>
      <c r="AL584" t="s">
        <v>2882</v>
      </c>
      <c r="BU584" t="s">
        <v>2949</v>
      </c>
      <c r="BV584" t="s">
        <v>2954</v>
      </c>
      <c r="CD584" t="s">
        <v>2954</v>
      </c>
      <c r="CL584" t="s">
        <v>2956</v>
      </c>
    </row>
    <row r="585" spans="12:90">
      <c r="L585" t="s">
        <v>2957</v>
      </c>
      <c r="N585" t="s">
        <v>2952</v>
      </c>
      <c r="AC585" t="s">
        <v>2958</v>
      </c>
      <c r="AL585" t="s">
        <v>2884</v>
      </c>
      <c r="BU585" t="s">
        <v>2952</v>
      </c>
      <c r="BV585" t="s">
        <v>2957</v>
      </c>
      <c r="CD585" t="s">
        <v>2957</v>
      </c>
      <c r="CL585" t="s">
        <v>2683</v>
      </c>
    </row>
    <row r="586" spans="12:90">
      <c r="L586" t="s">
        <v>2959</v>
      </c>
      <c r="N586" t="s">
        <v>2954</v>
      </c>
      <c r="AC586" t="s">
        <v>2960</v>
      </c>
      <c r="AL586" t="s">
        <v>2887</v>
      </c>
      <c r="BU586" t="s">
        <v>2954</v>
      </c>
      <c r="BV586" t="s">
        <v>2959</v>
      </c>
      <c r="CD586" t="s">
        <v>2959</v>
      </c>
      <c r="CL586" t="s">
        <v>2686</v>
      </c>
    </row>
    <row r="587" spans="12:90">
      <c r="L587" t="s">
        <v>2961</v>
      </c>
      <c r="N587" t="s">
        <v>2957</v>
      </c>
      <c r="AC587" t="s">
        <v>2962</v>
      </c>
      <c r="AL587" t="s">
        <v>2889</v>
      </c>
      <c r="BU587" t="s">
        <v>2957</v>
      </c>
      <c r="BV587" t="s">
        <v>2961</v>
      </c>
      <c r="CD587" t="s">
        <v>2961</v>
      </c>
      <c r="CL587" t="s">
        <v>2688</v>
      </c>
    </row>
    <row r="588" spans="12:90">
      <c r="L588" t="s">
        <v>2963</v>
      </c>
      <c r="N588" t="s">
        <v>2959</v>
      </c>
      <c r="AC588" t="s">
        <v>2964</v>
      </c>
      <c r="AL588" t="s">
        <v>2892</v>
      </c>
      <c r="BU588" t="s">
        <v>2959</v>
      </c>
      <c r="BV588" t="s">
        <v>2963</v>
      </c>
      <c r="CD588" t="s">
        <v>2963</v>
      </c>
      <c r="CL588" t="s">
        <v>2691</v>
      </c>
    </row>
    <row r="589" spans="12:90">
      <c r="L589" t="s">
        <v>2965</v>
      </c>
      <c r="N589" t="s">
        <v>2961</v>
      </c>
      <c r="AC589" t="s">
        <v>2966</v>
      </c>
      <c r="AL589" t="s">
        <v>2894</v>
      </c>
      <c r="BU589" t="s">
        <v>2961</v>
      </c>
      <c r="BV589" t="s">
        <v>2965</v>
      </c>
      <c r="CD589" t="s">
        <v>2965</v>
      </c>
      <c r="CL589" t="s">
        <v>2693</v>
      </c>
    </row>
    <row r="590" spans="12:90">
      <c r="L590" t="s">
        <v>2967</v>
      </c>
      <c r="N590" t="s">
        <v>2963</v>
      </c>
      <c r="AC590" t="s">
        <v>2968</v>
      </c>
      <c r="AL590" t="s">
        <v>2896</v>
      </c>
      <c r="BU590" t="s">
        <v>2963</v>
      </c>
      <c r="BV590" t="s">
        <v>2967</v>
      </c>
      <c r="CD590" t="s">
        <v>2967</v>
      </c>
      <c r="CL590" t="s">
        <v>2694</v>
      </c>
    </row>
    <row r="591" spans="12:90">
      <c r="L591" t="s">
        <v>2969</v>
      </c>
      <c r="N591" t="s">
        <v>2965</v>
      </c>
      <c r="AC591" t="s">
        <v>2970</v>
      </c>
      <c r="AL591" t="s">
        <v>2898</v>
      </c>
      <c r="BU591" t="s">
        <v>2965</v>
      </c>
      <c r="BV591" t="s">
        <v>2969</v>
      </c>
      <c r="CD591" t="s">
        <v>2969</v>
      </c>
      <c r="CL591" t="s">
        <v>2695</v>
      </c>
    </row>
    <row r="592" spans="12:90">
      <c r="L592" t="s">
        <v>2971</v>
      </c>
      <c r="N592" t="s">
        <v>2967</v>
      </c>
      <c r="AC592" t="s">
        <v>1020</v>
      </c>
      <c r="AL592" t="s">
        <v>2900</v>
      </c>
      <c r="BU592" t="s">
        <v>2967</v>
      </c>
      <c r="BV592" t="s">
        <v>2971</v>
      </c>
      <c r="CD592" t="s">
        <v>2971</v>
      </c>
      <c r="CL592" t="s">
        <v>2697</v>
      </c>
    </row>
    <row r="593" spans="12:90">
      <c r="L593" t="s">
        <v>2972</v>
      </c>
      <c r="N593" t="s">
        <v>2969</v>
      </c>
      <c r="AC593" t="s">
        <v>1027</v>
      </c>
      <c r="AL593" t="s">
        <v>2902</v>
      </c>
      <c r="BU593" t="s">
        <v>2969</v>
      </c>
      <c r="BV593" t="s">
        <v>2972</v>
      </c>
      <c r="CD593" t="s">
        <v>2972</v>
      </c>
      <c r="CL593" t="s">
        <v>2700</v>
      </c>
    </row>
    <row r="594" spans="12:90">
      <c r="L594" t="s">
        <v>2973</v>
      </c>
      <c r="N594" t="s">
        <v>2971</v>
      </c>
      <c r="AC594" t="s">
        <v>2974</v>
      </c>
      <c r="AL594" t="s">
        <v>2975</v>
      </c>
      <c r="BU594" t="s">
        <v>2971</v>
      </c>
      <c r="BV594" t="s">
        <v>2973</v>
      </c>
      <c r="CD594" t="s">
        <v>2973</v>
      </c>
      <c r="CL594" t="s">
        <v>2702</v>
      </c>
    </row>
    <row r="595" spans="12:90">
      <c r="L595" t="s">
        <v>2976</v>
      </c>
      <c r="N595" t="s">
        <v>2972</v>
      </c>
      <c r="AC595" t="s">
        <v>2977</v>
      </c>
      <c r="AL595" t="s">
        <v>2906</v>
      </c>
      <c r="BU595" t="s">
        <v>2972</v>
      </c>
      <c r="BV595" t="s">
        <v>2976</v>
      </c>
      <c r="CD595" t="s">
        <v>2976</v>
      </c>
      <c r="CL595" t="s">
        <v>2704</v>
      </c>
    </row>
    <row r="596" spans="12:90">
      <c r="L596" t="s">
        <v>2978</v>
      </c>
      <c r="N596" t="s">
        <v>2973</v>
      </c>
      <c r="AC596" t="s">
        <v>2979</v>
      </c>
      <c r="AL596" t="s">
        <v>2908</v>
      </c>
      <c r="BU596" t="s">
        <v>2973</v>
      </c>
      <c r="BV596" t="s">
        <v>2978</v>
      </c>
      <c r="CD596" t="s">
        <v>2978</v>
      </c>
      <c r="CL596" t="s">
        <v>2706</v>
      </c>
    </row>
    <row r="597" spans="12:90">
      <c r="L597" t="s">
        <v>2980</v>
      </c>
      <c r="N597" t="s">
        <v>2976</v>
      </c>
      <c r="AC597" t="s">
        <v>2981</v>
      </c>
      <c r="AL597" t="s">
        <v>2910</v>
      </c>
      <c r="BU597" t="s">
        <v>2976</v>
      </c>
      <c r="BV597" t="s">
        <v>2980</v>
      </c>
      <c r="CD597" t="s">
        <v>2980</v>
      </c>
      <c r="CL597" t="s">
        <v>2982</v>
      </c>
    </row>
    <row r="598" spans="12:90">
      <c r="L598" t="s">
        <v>2983</v>
      </c>
      <c r="N598" t="s">
        <v>2978</v>
      </c>
      <c r="AC598" t="s">
        <v>2984</v>
      </c>
      <c r="AL598" t="s">
        <v>2912</v>
      </c>
      <c r="BU598" t="s">
        <v>2978</v>
      </c>
      <c r="BV598" t="s">
        <v>2983</v>
      </c>
      <c r="CD598" t="s">
        <v>2983</v>
      </c>
      <c r="CL598" t="s">
        <v>2985</v>
      </c>
    </row>
    <row r="599" spans="12:90">
      <c r="L599" t="s">
        <v>2986</v>
      </c>
      <c r="N599" t="s">
        <v>2980</v>
      </c>
      <c r="AC599" t="s">
        <v>2987</v>
      </c>
      <c r="AL599" t="s">
        <v>2914</v>
      </c>
      <c r="BU599" t="s">
        <v>2980</v>
      </c>
      <c r="BV599" t="s">
        <v>2986</v>
      </c>
      <c r="CD599" t="s">
        <v>2986</v>
      </c>
      <c r="CL599" t="s">
        <v>2707</v>
      </c>
    </row>
    <row r="600" spans="12:90">
      <c r="L600" t="s">
        <v>2988</v>
      </c>
      <c r="N600" t="s">
        <v>2983</v>
      </c>
      <c r="AC600" t="s">
        <v>2989</v>
      </c>
      <c r="AL600" t="s">
        <v>2990</v>
      </c>
      <c r="BU600" t="s">
        <v>2983</v>
      </c>
      <c r="BV600" t="s">
        <v>2988</v>
      </c>
      <c r="CD600" t="s">
        <v>2988</v>
      </c>
      <c r="CL600" t="s">
        <v>2991</v>
      </c>
    </row>
    <row r="601" spans="12:90">
      <c r="L601" t="s">
        <v>2992</v>
      </c>
      <c r="N601" t="s">
        <v>2986</v>
      </c>
      <c r="AC601" t="s">
        <v>2993</v>
      </c>
      <c r="AL601" t="s">
        <v>2919</v>
      </c>
      <c r="BU601" t="s">
        <v>2986</v>
      </c>
      <c r="BV601" t="s">
        <v>2992</v>
      </c>
      <c r="CD601" t="s">
        <v>2992</v>
      </c>
      <c r="CL601" t="s">
        <v>2708</v>
      </c>
    </row>
    <row r="602" spans="12:90">
      <c r="L602" t="s">
        <v>2994</v>
      </c>
      <c r="N602" t="s">
        <v>2988</v>
      </c>
      <c r="AC602" t="s">
        <v>2995</v>
      </c>
      <c r="AL602" t="s">
        <v>2921</v>
      </c>
      <c r="BU602" t="s">
        <v>2988</v>
      </c>
      <c r="BV602" t="s">
        <v>2994</v>
      </c>
      <c r="CD602" t="s">
        <v>2994</v>
      </c>
      <c r="CL602" t="s">
        <v>2710</v>
      </c>
    </row>
    <row r="603" spans="12:90">
      <c r="L603" t="s">
        <v>2996</v>
      </c>
      <c r="N603" t="s">
        <v>2992</v>
      </c>
      <c r="AC603" t="s">
        <v>1314</v>
      </c>
      <c r="AL603" t="s">
        <v>2924</v>
      </c>
      <c r="BU603" t="s">
        <v>2992</v>
      </c>
      <c r="BV603" t="s">
        <v>2996</v>
      </c>
      <c r="CD603" t="s">
        <v>2996</v>
      </c>
      <c r="CL603" t="s">
        <v>2712</v>
      </c>
    </row>
    <row r="604" spans="12:90">
      <c r="L604" t="s">
        <v>2997</v>
      </c>
      <c r="N604" t="s">
        <v>2994</v>
      </c>
      <c r="AC604" t="s">
        <v>2998</v>
      </c>
      <c r="AL604" t="s">
        <v>2926</v>
      </c>
      <c r="BU604" t="s">
        <v>2994</v>
      </c>
      <c r="BV604" t="s">
        <v>2997</v>
      </c>
      <c r="CD604" t="s">
        <v>2997</v>
      </c>
      <c r="CL604" t="s">
        <v>2713</v>
      </c>
    </row>
    <row r="605" spans="12:90">
      <c r="L605" t="s">
        <v>2999</v>
      </c>
      <c r="N605" t="s">
        <v>2996</v>
      </c>
      <c r="AC605" t="s">
        <v>3000</v>
      </c>
      <c r="AL605" t="s">
        <v>2928</v>
      </c>
      <c r="BU605" t="s">
        <v>2996</v>
      </c>
      <c r="BV605" t="s">
        <v>2999</v>
      </c>
      <c r="CD605" t="s">
        <v>2999</v>
      </c>
      <c r="CL605" t="s">
        <v>2715</v>
      </c>
    </row>
    <row r="606" spans="12:90">
      <c r="L606" t="s">
        <v>3001</v>
      </c>
      <c r="N606" t="s">
        <v>2997</v>
      </c>
      <c r="AC606" t="s">
        <v>3002</v>
      </c>
      <c r="AL606" t="s">
        <v>2930</v>
      </c>
      <c r="BU606" t="s">
        <v>2997</v>
      </c>
      <c r="BV606" t="s">
        <v>3001</v>
      </c>
      <c r="CD606" t="s">
        <v>3001</v>
      </c>
      <c r="CL606" t="s">
        <v>3003</v>
      </c>
    </row>
    <row r="607" spans="12:90">
      <c r="L607" t="s">
        <v>3004</v>
      </c>
      <c r="N607" t="s">
        <v>2999</v>
      </c>
      <c r="AC607" t="s">
        <v>3005</v>
      </c>
      <c r="AL607" t="s">
        <v>2933</v>
      </c>
      <c r="BU607" t="s">
        <v>2999</v>
      </c>
      <c r="BV607" t="s">
        <v>3004</v>
      </c>
      <c r="CD607" t="s">
        <v>3004</v>
      </c>
      <c r="CL607" t="s">
        <v>3006</v>
      </c>
    </row>
    <row r="608" spans="12:90">
      <c r="L608" t="s">
        <v>3007</v>
      </c>
      <c r="N608" t="s">
        <v>3001</v>
      </c>
      <c r="AC608" t="s">
        <v>1321</v>
      </c>
      <c r="AL608" t="s">
        <v>2936</v>
      </c>
      <c r="BU608" t="s">
        <v>3001</v>
      </c>
      <c r="BV608" t="s">
        <v>3007</v>
      </c>
      <c r="CD608" t="s">
        <v>3007</v>
      </c>
      <c r="CL608" t="s">
        <v>3008</v>
      </c>
    </row>
    <row r="609" spans="12:90">
      <c r="L609" t="s">
        <v>3009</v>
      </c>
      <c r="N609" t="s">
        <v>3004</v>
      </c>
      <c r="AC609" t="s">
        <v>720</v>
      </c>
      <c r="AL609" t="s">
        <v>2939</v>
      </c>
      <c r="BU609" t="s">
        <v>3004</v>
      </c>
      <c r="BV609" t="s">
        <v>3009</v>
      </c>
      <c r="CD609" t="s">
        <v>3009</v>
      </c>
      <c r="CL609" t="s">
        <v>2720</v>
      </c>
    </row>
    <row r="610" spans="12:90">
      <c r="L610" t="s">
        <v>3010</v>
      </c>
      <c r="N610" t="s">
        <v>3007</v>
      </c>
      <c r="AC610" t="s">
        <v>3011</v>
      </c>
      <c r="AL610" t="s">
        <v>2942</v>
      </c>
      <c r="BU610" t="s">
        <v>3007</v>
      </c>
      <c r="BV610" t="s">
        <v>3010</v>
      </c>
      <c r="CD610" t="s">
        <v>3010</v>
      </c>
      <c r="CL610" t="s">
        <v>2722</v>
      </c>
    </row>
    <row r="611" spans="12:90">
      <c r="L611" t="s">
        <v>3012</v>
      </c>
      <c r="N611" t="s">
        <v>3009</v>
      </c>
      <c r="AC611" t="s">
        <v>3013</v>
      </c>
      <c r="AL611" t="s">
        <v>2945</v>
      </c>
      <c r="BU611" t="s">
        <v>3009</v>
      </c>
      <c r="BV611" t="s">
        <v>3012</v>
      </c>
      <c r="CD611" t="s">
        <v>3012</v>
      </c>
      <c r="CL611" t="s">
        <v>2724</v>
      </c>
    </row>
    <row r="612" spans="12:90">
      <c r="L612" t="s">
        <v>3014</v>
      </c>
      <c r="N612" t="s">
        <v>3010</v>
      </c>
      <c r="AC612" t="s">
        <v>3015</v>
      </c>
      <c r="AL612" t="s">
        <v>2948</v>
      </c>
      <c r="BU612" t="s">
        <v>3010</v>
      </c>
      <c r="BV612" t="s">
        <v>3014</v>
      </c>
      <c r="CD612" t="s">
        <v>3014</v>
      </c>
      <c r="CL612" t="s">
        <v>2727</v>
      </c>
    </row>
    <row r="613" spans="12:90">
      <c r="L613" t="s">
        <v>3016</v>
      </c>
      <c r="N613" t="s">
        <v>3012</v>
      </c>
      <c r="AC613" t="s">
        <v>3017</v>
      </c>
      <c r="AL613" t="s">
        <v>2950</v>
      </c>
      <c r="BU613" t="s">
        <v>3012</v>
      </c>
      <c r="BV613" t="s">
        <v>3016</v>
      </c>
      <c r="CD613" t="s">
        <v>3016</v>
      </c>
      <c r="CL613" t="s">
        <v>3018</v>
      </c>
    </row>
    <row r="614" spans="12:90">
      <c r="L614" t="s">
        <v>3019</v>
      </c>
      <c r="N614" t="s">
        <v>3014</v>
      </c>
      <c r="AC614" t="s">
        <v>3020</v>
      </c>
      <c r="AL614" t="s">
        <v>2953</v>
      </c>
      <c r="BU614" t="s">
        <v>3014</v>
      </c>
      <c r="BV614" t="s">
        <v>3019</v>
      </c>
      <c r="CD614" t="s">
        <v>3019</v>
      </c>
      <c r="CL614" t="s">
        <v>3021</v>
      </c>
    </row>
    <row r="615" spans="12:90">
      <c r="L615" t="s">
        <v>3022</v>
      </c>
      <c r="N615" t="s">
        <v>3016</v>
      </c>
      <c r="AC615" t="s">
        <v>3023</v>
      </c>
      <c r="AL615" t="s">
        <v>2955</v>
      </c>
      <c r="BU615" t="s">
        <v>3016</v>
      </c>
      <c r="BV615" t="s">
        <v>3022</v>
      </c>
      <c r="CD615" t="s">
        <v>3022</v>
      </c>
      <c r="CL615" t="s">
        <v>2729</v>
      </c>
    </row>
    <row r="616" spans="12:90">
      <c r="L616" t="s">
        <v>3024</v>
      </c>
      <c r="N616" t="s">
        <v>3019</v>
      </c>
      <c r="AC616" t="s">
        <v>3025</v>
      </c>
      <c r="AL616" t="s">
        <v>2958</v>
      </c>
      <c r="BU616" t="s">
        <v>3019</v>
      </c>
      <c r="BV616" t="s">
        <v>3024</v>
      </c>
      <c r="CD616" t="s">
        <v>3024</v>
      </c>
      <c r="CL616" t="s">
        <v>3026</v>
      </c>
    </row>
    <row r="617" spans="12:90">
      <c r="L617" t="s">
        <v>3027</v>
      </c>
      <c r="N617" t="s">
        <v>3022</v>
      </c>
      <c r="AC617" t="s">
        <v>3028</v>
      </c>
      <c r="AL617" t="s">
        <v>2960</v>
      </c>
      <c r="BU617" t="s">
        <v>3022</v>
      </c>
      <c r="BV617" t="s">
        <v>3027</v>
      </c>
      <c r="CD617" t="s">
        <v>3027</v>
      </c>
      <c r="CL617" t="s">
        <v>2731</v>
      </c>
    </row>
    <row r="618" spans="12:90">
      <c r="L618" t="s">
        <v>3029</v>
      </c>
      <c r="N618" t="s">
        <v>3024</v>
      </c>
      <c r="AC618" t="s">
        <v>3030</v>
      </c>
      <c r="AL618" t="s">
        <v>2962</v>
      </c>
      <c r="BU618" t="s">
        <v>3024</v>
      </c>
      <c r="BV618" t="s">
        <v>3029</v>
      </c>
      <c r="CD618" t="s">
        <v>3029</v>
      </c>
      <c r="CL618" t="s">
        <v>2733</v>
      </c>
    </row>
    <row r="619" spans="12:90">
      <c r="L619" t="s">
        <v>3031</v>
      </c>
      <c r="N619" t="s">
        <v>3027</v>
      </c>
      <c r="AC619" t="s">
        <v>3032</v>
      </c>
      <c r="AL619" t="s">
        <v>2964</v>
      </c>
      <c r="BU619" t="s">
        <v>3027</v>
      </c>
      <c r="BV619" t="s">
        <v>3031</v>
      </c>
      <c r="CD619" t="s">
        <v>3031</v>
      </c>
      <c r="CL619" t="s">
        <v>2735</v>
      </c>
    </row>
    <row r="620" spans="12:90">
      <c r="L620" t="s">
        <v>3033</v>
      </c>
      <c r="N620" t="s">
        <v>3029</v>
      </c>
      <c r="AC620" t="s">
        <v>3034</v>
      </c>
      <c r="AL620" t="s">
        <v>2966</v>
      </c>
      <c r="BU620" t="s">
        <v>3029</v>
      </c>
      <c r="BV620" t="s">
        <v>3033</v>
      </c>
      <c r="CD620" t="s">
        <v>3033</v>
      </c>
      <c r="CL620" t="s">
        <v>2737</v>
      </c>
    </row>
    <row r="621" spans="12:90">
      <c r="L621" t="s">
        <v>3035</v>
      </c>
      <c r="N621" t="s">
        <v>3031</v>
      </c>
      <c r="AC621" t="s">
        <v>3036</v>
      </c>
      <c r="AL621" t="s">
        <v>2968</v>
      </c>
      <c r="BU621" t="s">
        <v>3031</v>
      </c>
      <c r="BV621" t="s">
        <v>3035</v>
      </c>
      <c r="CD621" t="s">
        <v>3035</v>
      </c>
      <c r="CL621" t="s">
        <v>2739</v>
      </c>
    </row>
    <row r="622" spans="12:90">
      <c r="L622" t="s">
        <v>3037</v>
      </c>
      <c r="N622" t="s">
        <v>3033</v>
      </c>
      <c r="AC622" t="s">
        <v>3038</v>
      </c>
      <c r="AL622" t="s">
        <v>2970</v>
      </c>
      <c r="BU622" t="s">
        <v>3033</v>
      </c>
      <c r="BV622" t="s">
        <v>3037</v>
      </c>
      <c r="CD622" t="s">
        <v>3037</v>
      </c>
      <c r="CL622" t="s">
        <v>2741</v>
      </c>
    </row>
    <row r="623" spans="12:90">
      <c r="L623" t="s">
        <v>3039</v>
      </c>
      <c r="N623" t="s">
        <v>3035</v>
      </c>
      <c r="AC623" t="s">
        <v>3040</v>
      </c>
      <c r="AL623" t="s">
        <v>922</v>
      </c>
      <c r="BU623" t="s">
        <v>3035</v>
      </c>
      <c r="BV623" t="s">
        <v>3039</v>
      </c>
      <c r="CD623" t="s">
        <v>3039</v>
      </c>
      <c r="CL623" t="s">
        <v>3041</v>
      </c>
    </row>
    <row r="624" spans="12:90">
      <c r="L624" t="s">
        <v>3042</v>
      </c>
      <c r="N624" t="s">
        <v>3037</v>
      </c>
      <c r="AC624" t="s">
        <v>3043</v>
      </c>
      <c r="AL624" t="s">
        <v>931</v>
      </c>
      <c r="BU624" t="s">
        <v>3037</v>
      </c>
      <c r="BV624" t="s">
        <v>3042</v>
      </c>
      <c r="CD624" t="s">
        <v>3042</v>
      </c>
      <c r="CL624" t="s">
        <v>2743</v>
      </c>
    </row>
    <row r="625" spans="12:90">
      <c r="L625" t="s">
        <v>3044</v>
      </c>
      <c r="N625" t="s">
        <v>3039</v>
      </c>
      <c r="AC625" t="s">
        <v>3045</v>
      </c>
      <c r="AL625" t="s">
        <v>939</v>
      </c>
      <c r="BU625" t="s">
        <v>3039</v>
      </c>
      <c r="BV625" t="s">
        <v>3044</v>
      </c>
      <c r="CD625" t="s">
        <v>3044</v>
      </c>
      <c r="CL625" t="s">
        <v>3046</v>
      </c>
    </row>
    <row r="626" spans="12:90">
      <c r="L626" t="s">
        <v>3047</v>
      </c>
      <c r="N626" t="s">
        <v>3042</v>
      </c>
      <c r="AC626" t="s">
        <v>3048</v>
      </c>
      <c r="AL626" t="s">
        <v>948</v>
      </c>
      <c r="BU626" t="s">
        <v>3042</v>
      </c>
      <c r="BV626" t="s">
        <v>3047</v>
      </c>
      <c r="CD626" t="s">
        <v>3047</v>
      </c>
      <c r="CL626" t="s">
        <v>2745</v>
      </c>
    </row>
    <row r="627" spans="12:90">
      <c r="L627" t="s">
        <v>3049</v>
      </c>
      <c r="N627" t="s">
        <v>3044</v>
      </c>
      <c r="AC627" t="s">
        <v>3050</v>
      </c>
      <c r="AL627" t="s">
        <v>956</v>
      </c>
      <c r="BU627" t="s">
        <v>3044</v>
      </c>
      <c r="BV627" t="s">
        <v>3049</v>
      </c>
      <c r="CD627" t="s">
        <v>3049</v>
      </c>
      <c r="CL627" t="s">
        <v>2747</v>
      </c>
    </row>
    <row r="628" spans="12:90">
      <c r="L628" t="s">
        <v>3051</v>
      </c>
      <c r="N628" t="s">
        <v>3047</v>
      </c>
      <c r="AC628" t="s">
        <v>3052</v>
      </c>
      <c r="AL628" t="s">
        <v>964</v>
      </c>
      <c r="BU628" t="s">
        <v>3047</v>
      </c>
      <c r="BV628" t="s">
        <v>3051</v>
      </c>
      <c r="CD628" t="s">
        <v>3051</v>
      </c>
      <c r="CL628" t="s">
        <v>2750</v>
      </c>
    </row>
    <row r="629" spans="12:90">
      <c r="L629" t="s">
        <v>3053</v>
      </c>
      <c r="N629" t="s">
        <v>3049</v>
      </c>
      <c r="AC629" t="s">
        <v>3054</v>
      </c>
      <c r="AL629" t="s">
        <v>971</v>
      </c>
      <c r="BU629" t="s">
        <v>3049</v>
      </c>
      <c r="BV629" t="s">
        <v>3053</v>
      </c>
      <c r="CD629" t="s">
        <v>3053</v>
      </c>
      <c r="CL629" t="s">
        <v>2752</v>
      </c>
    </row>
    <row r="630" spans="12:90">
      <c r="L630" t="s">
        <v>3055</v>
      </c>
      <c r="N630" t="s">
        <v>3051</v>
      </c>
      <c r="AC630" t="s">
        <v>3056</v>
      </c>
      <c r="AL630" t="s">
        <v>978</v>
      </c>
      <c r="BU630" t="s">
        <v>3051</v>
      </c>
      <c r="BV630" t="s">
        <v>3055</v>
      </c>
      <c r="CD630" t="s">
        <v>3055</v>
      </c>
      <c r="CL630" t="s">
        <v>3057</v>
      </c>
    </row>
    <row r="631" spans="12:90">
      <c r="L631" t="s">
        <v>3058</v>
      </c>
      <c r="N631" t="s">
        <v>3053</v>
      </c>
      <c r="AC631" t="s">
        <v>3059</v>
      </c>
      <c r="AL631" t="s">
        <v>985</v>
      </c>
      <c r="BU631" t="s">
        <v>3053</v>
      </c>
      <c r="BV631" t="s">
        <v>3058</v>
      </c>
      <c r="CD631" t="s">
        <v>3058</v>
      </c>
      <c r="CL631" t="s">
        <v>2754</v>
      </c>
    </row>
    <row r="632" spans="12:90">
      <c r="L632" t="s">
        <v>3060</v>
      </c>
      <c r="N632" t="s">
        <v>3055</v>
      </c>
      <c r="AC632" t="s">
        <v>3061</v>
      </c>
      <c r="AL632" t="s">
        <v>992</v>
      </c>
      <c r="BU632" t="s">
        <v>3055</v>
      </c>
      <c r="BV632" t="s">
        <v>3060</v>
      </c>
      <c r="CD632" t="s">
        <v>3060</v>
      </c>
      <c r="CL632" t="s">
        <v>2756</v>
      </c>
    </row>
    <row r="633" spans="12:90">
      <c r="L633" t="s">
        <v>3062</v>
      </c>
      <c r="N633" t="s">
        <v>3058</v>
      </c>
      <c r="AC633" t="s">
        <v>3063</v>
      </c>
      <c r="AL633" t="s">
        <v>999</v>
      </c>
      <c r="BU633" t="s">
        <v>3058</v>
      </c>
      <c r="BV633" t="s">
        <v>3062</v>
      </c>
      <c r="CD633" t="s">
        <v>3062</v>
      </c>
      <c r="CL633" t="s">
        <v>2758</v>
      </c>
    </row>
    <row r="634" spans="12:90">
      <c r="L634" t="s">
        <v>3064</v>
      </c>
      <c r="N634" t="s">
        <v>3060</v>
      </c>
      <c r="AC634" t="s">
        <v>3065</v>
      </c>
      <c r="AL634" t="s">
        <v>1006</v>
      </c>
      <c r="BU634" t="s">
        <v>3060</v>
      </c>
      <c r="BV634" t="s">
        <v>3064</v>
      </c>
      <c r="CD634" t="s">
        <v>3064</v>
      </c>
      <c r="CL634" t="s">
        <v>3066</v>
      </c>
    </row>
    <row r="635" spans="12:90">
      <c r="L635" t="s">
        <v>3067</v>
      </c>
      <c r="N635" t="s">
        <v>3062</v>
      </c>
      <c r="AC635" t="s">
        <v>3068</v>
      </c>
      <c r="AL635" t="s">
        <v>1013</v>
      </c>
      <c r="BU635" t="s">
        <v>3062</v>
      </c>
      <c r="BV635" t="s">
        <v>3067</v>
      </c>
      <c r="CD635" t="s">
        <v>3067</v>
      </c>
      <c r="CL635" t="s">
        <v>3069</v>
      </c>
    </row>
    <row r="636" spans="12:90">
      <c r="L636" t="s">
        <v>3070</v>
      </c>
      <c r="N636" t="s">
        <v>3064</v>
      </c>
      <c r="AC636" t="s">
        <v>3071</v>
      </c>
      <c r="AL636" t="s">
        <v>1020</v>
      </c>
      <c r="BU636" t="s">
        <v>3064</v>
      </c>
      <c r="BV636" t="s">
        <v>3070</v>
      </c>
      <c r="CD636" t="s">
        <v>3070</v>
      </c>
      <c r="CL636" t="s">
        <v>2760</v>
      </c>
    </row>
    <row r="637" spans="12:90">
      <c r="L637" t="s">
        <v>3072</v>
      </c>
      <c r="N637" t="s">
        <v>3067</v>
      </c>
      <c r="AC637" t="s">
        <v>3073</v>
      </c>
      <c r="AL637" t="s">
        <v>1027</v>
      </c>
      <c r="BU637" t="s">
        <v>3067</v>
      </c>
      <c r="BV637" t="s">
        <v>3072</v>
      </c>
      <c r="CD637" t="s">
        <v>3072</v>
      </c>
      <c r="CL637" t="s">
        <v>3074</v>
      </c>
    </row>
    <row r="638" spans="12:90">
      <c r="L638" t="s">
        <v>3075</v>
      </c>
      <c r="N638" t="s">
        <v>3070</v>
      </c>
      <c r="AC638" t="s">
        <v>3076</v>
      </c>
      <c r="AL638" t="s">
        <v>2974</v>
      </c>
      <c r="BU638" t="s">
        <v>3070</v>
      </c>
      <c r="BV638" t="s">
        <v>3075</v>
      </c>
      <c r="CD638" t="s">
        <v>3075</v>
      </c>
      <c r="CL638" t="s">
        <v>2762</v>
      </c>
    </row>
    <row r="639" spans="12:90">
      <c r="L639" t="s">
        <v>3077</v>
      </c>
      <c r="N639" t="s">
        <v>3072</v>
      </c>
      <c r="AC639" t="s">
        <v>3078</v>
      </c>
      <c r="AL639" t="s">
        <v>2977</v>
      </c>
      <c r="BU639" t="s">
        <v>3072</v>
      </c>
      <c r="BV639" t="s">
        <v>3077</v>
      </c>
      <c r="CD639" t="s">
        <v>3077</v>
      </c>
      <c r="CL639" t="s">
        <v>2764</v>
      </c>
    </row>
    <row r="640" spans="12:90">
      <c r="L640" t="s">
        <v>3079</v>
      </c>
      <c r="N640" t="s">
        <v>3075</v>
      </c>
      <c r="AC640" t="s">
        <v>3080</v>
      </c>
      <c r="AL640" t="s">
        <v>2979</v>
      </c>
      <c r="BU640" t="s">
        <v>3075</v>
      </c>
      <c r="BV640" t="s">
        <v>3079</v>
      </c>
      <c r="CD640" t="s">
        <v>3079</v>
      </c>
      <c r="CL640" t="s">
        <v>2766</v>
      </c>
    </row>
    <row r="641" spans="12:90">
      <c r="L641" t="s">
        <v>3081</v>
      </c>
      <c r="N641" t="s">
        <v>3077</v>
      </c>
      <c r="AC641" t="s">
        <v>3082</v>
      </c>
      <c r="AL641" t="s">
        <v>2981</v>
      </c>
      <c r="BU641" t="s">
        <v>3077</v>
      </c>
      <c r="BV641" t="s">
        <v>3081</v>
      </c>
      <c r="CD641" t="s">
        <v>3081</v>
      </c>
      <c r="CL641" t="s">
        <v>2768</v>
      </c>
    </row>
    <row r="642" spans="12:90">
      <c r="L642" t="s">
        <v>3083</v>
      </c>
      <c r="N642" t="s">
        <v>3079</v>
      </c>
      <c r="AC642" t="s">
        <v>3084</v>
      </c>
      <c r="AL642" t="s">
        <v>2984</v>
      </c>
      <c r="BU642" t="s">
        <v>3079</v>
      </c>
      <c r="BV642" t="s">
        <v>3083</v>
      </c>
      <c r="CD642" t="s">
        <v>3083</v>
      </c>
      <c r="CL642" t="s">
        <v>2771</v>
      </c>
    </row>
    <row r="643" spans="12:90">
      <c r="L643" t="s">
        <v>3085</v>
      </c>
      <c r="N643" t="s">
        <v>3081</v>
      </c>
      <c r="AC643" t="s">
        <v>3086</v>
      </c>
      <c r="AL643" t="s">
        <v>2987</v>
      </c>
      <c r="BU643" t="s">
        <v>3081</v>
      </c>
      <c r="BV643" t="s">
        <v>3085</v>
      </c>
      <c r="CD643" t="s">
        <v>3085</v>
      </c>
      <c r="CL643" t="s">
        <v>2774</v>
      </c>
    </row>
    <row r="644" spans="12:90">
      <c r="L644" t="s">
        <v>3087</v>
      </c>
      <c r="N644" t="s">
        <v>3083</v>
      </c>
      <c r="AC644" t="s">
        <v>3088</v>
      </c>
      <c r="AL644" t="s">
        <v>2989</v>
      </c>
      <c r="BU644" t="s">
        <v>3083</v>
      </c>
      <c r="BV644" t="s">
        <v>3087</v>
      </c>
      <c r="CD644" t="s">
        <v>3087</v>
      </c>
      <c r="CL644" t="s">
        <v>3089</v>
      </c>
    </row>
    <row r="645" spans="12:90">
      <c r="L645" t="s">
        <v>3090</v>
      </c>
      <c r="N645" t="s">
        <v>3085</v>
      </c>
      <c r="AC645" t="s">
        <v>3091</v>
      </c>
      <c r="AL645" t="s">
        <v>2993</v>
      </c>
      <c r="BU645" t="s">
        <v>3085</v>
      </c>
      <c r="BV645" t="s">
        <v>3090</v>
      </c>
      <c r="CD645" t="s">
        <v>3090</v>
      </c>
      <c r="CL645" t="s">
        <v>2777</v>
      </c>
    </row>
    <row r="646" spans="12:90">
      <c r="L646" t="s">
        <v>3092</v>
      </c>
      <c r="N646" t="s">
        <v>3087</v>
      </c>
      <c r="AC646" t="s">
        <v>3093</v>
      </c>
      <c r="AL646" t="s">
        <v>2995</v>
      </c>
      <c r="BU646" t="s">
        <v>3087</v>
      </c>
      <c r="BV646" t="s">
        <v>3092</v>
      </c>
      <c r="CD646" t="s">
        <v>3092</v>
      </c>
      <c r="CL646" t="s">
        <v>3094</v>
      </c>
    </row>
    <row r="647" spans="12:90">
      <c r="L647" t="s">
        <v>3095</v>
      </c>
      <c r="N647" t="s">
        <v>3090</v>
      </c>
      <c r="AC647" t="s">
        <v>3096</v>
      </c>
      <c r="AL647" t="s">
        <v>1314</v>
      </c>
      <c r="BU647" t="s">
        <v>3090</v>
      </c>
      <c r="BV647" t="s">
        <v>3095</v>
      </c>
      <c r="CD647" t="s">
        <v>3095</v>
      </c>
      <c r="CL647" t="s">
        <v>2780</v>
      </c>
    </row>
    <row r="648" spans="12:90">
      <c r="L648" t="s">
        <v>3097</v>
      </c>
      <c r="N648" t="s">
        <v>3092</v>
      </c>
      <c r="AC648" t="s">
        <v>3098</v>
      </c>
      <c r="AL648" t="s">
        <v>2998</v>
      </c>
      <c r="BU648" t="s">
        <v>3092</v>
      </c>
      <c r="BV648" t="s">
        <v>3097</v>
      </c>
      <c r="CD648" t="s">
        <v>3097</v>
      </c>
      <c r="CL648" t="s">
        <v>2782</v>
      </c>
    </row>
    <row r="649" spans="12:90">
      <c r="L649" t="s">
        <v>3099</v>
      </c>
      <c r="N649" t="s">
        <v>3095</v>
      </c>
      <c r="AC649" t="s">
        <v>3100</v>
      </c>
      <c r="AL649" t="s">
        <v>3000</v>
      </c>
      <c r="BU649" t="s">
        <v>3095</v>
      </c>
      <c r="BV649" t="s">
        <v>3099</v>
      </c>
      <c r="CD649" t="s">
        <v>3099</v>
      </c>
      <c r="CL649" t="s">
        <v>2785</v>
      </c>
    </row>
    <row r="650" spans="12:90">
      <c r="L650" t="s">
        <v>3101</v>
      </c>
      <c r="N650" t="s">
        <v>3097</v>
      </c>
      <c r="AC650" t="s">
        <v>3102</v>
      </c>
      <c r="AL650" t="s">
        <v>3002</v>
      </c>
      <c r="BU650" t="s">
        <v>3097</v>
      </c>
      <c r="BV650" t="s">
        <v>3101</v>
      </c>
      <c r="CD650" t="s">
        <v>3101</v>
      </c>
      <c r="CL650" t="s">
        <v>2787</v>
      </c>
    </row>
    <row r="651" spans="12:90">
      <c r="L651" t="s">
        <v>3103</v>
      </c>
      <c r="N651" t="s">
        <v>3099</v>
      </c>
      <c r="AC651" t="s">
        <v>3104</v>
      </c>
      <c r="AL651" t="s">
        <v>3005</v>
      </c>
      <c r="BU651" t="s">
        <v>3099</v>
      </c>
      <c r="BV651" t="s">
        <v>3103</v>
      </c>
      <c r="CD651" t="s">
        <v>3103</v>
      </c>
      <c r="CL651" t="s">
        <v>2789</v>
      </c>
    </row>
    <row r="652" spans="12:90">
      <c r="L652" t="s">
        <v>3105</v>
      </c>
      <c r="N652" t="s">
        <v>3101</v>
      </c>
      <c r="AC652" t="s">
        <v>3106</v>
      </c>
      <c r="AL652" t="s">
        <v>1034</v>
      </c>
      <c r="BU652" t="s">
        <v>3101</v>
      </c>
      <c r="BV652" t="s">
        <v>3105</v>
      </c>
      <c r="CD652" t="s">
        <v>3105</v>
      </c>
      <c r="CL652" t="s">
        <v>2790</v>
      </c>
    </row>
    <row r="653" spans="12:90">
      <c r="L653" t="s">
        <v>3107</v>
      </c>
      <c r="N653" t="s">
        <v>3103</v>
      </c>
      <c r="AC653" t="s">
        <v>3108</v>
      </c>
      <c r="AL653" t="s">
        <v>1041</v>
      </c>
      <c r="BU653" t="s">
        <v>3103</v>
      </c>
      <c r="BV653" t="s">
        <v>3107</v>
      </c>
      <c r="CD653" t="s">
        <v>3107</v>
      </c>
      <c r="CL653" t="s">
        <v>3109</v>
      </c>
    </row>
    <row r="654" spans="12:90">
      <c r="L654" t="s">
        <v>3110</v>
      </c>
      <c r="N654" t="s">
        <v>3105</v>
      </c>
      <c r="AC654" t="s">
        <v>3111</v>
      </c>
      <c r="AL654" t="s">
        <v>1048</v>
      </c>
      <c r="BU654" t="s">
        <v>3105</v>
      </c>
      <c r="BV654" t="s">
        <v>3110</v>
      </c>
      <c r="CD654" t="s">
        <v>3110</v>
      </c>
      <c r="CL654" t="s">
        <v>3112</v>
      </c>
    </row>
    <row r="655" spans="12:90">
      <c r="L655" t="s">
        <v>3113</v>
      </c>
      <c r="N655" t="s">
        <v>3107</v>
      </c>
      <c r="AC655" t="s">
        <v>3114</v>
      </c>
      <c r="AL655" t="s">
        <v>1055</v>
      </c>
      <c r="BU655" t="s">
        <v>3107</v>
      </c>
      <c r="BV655" t="s">
        <v>3113</v>
      </c>
      <c r="CD655" t="s">
        <v>3113</v>
      </c>
      <c r="CL655" t="s">
        <v>3115</v>
      </c>
    </row>
    <row r="656" spans="12:90">
      <c r="L656" t="s">
        <v>3116</v>
      </c>
      <c r="N656" t="s">
        <v>3110</v>
      </c>
      <c r="AC656" t="s">
        <v>3117</v>
      </c>
      <c r="AL656" t="s">
        <v>1062</v>
      </c>
      <c r="BU656" t="s">
        <v>3110</v>
      </c>
      <c r="BV656" t="s">
        <v>3116</v>
      </c>
      <c r="CD656" t="s">
        <v>3116</v>
      </c>
      <c r="CL656" t="s">
        <v>2791</v>
      </c>
    </row>
    <row r="657" spans="12:90">
      <c r="L657" t="s">
        <v>3118</v>
      </c>
      <c r="N657" t="s">
        <v>3113</v>
      </c>
      <c r="AC657" t="s">
        <v>3119</v>
      </c>
      <c r="AL657" t="s">
        <v>1069</v>
      </c>
      <c r="BU657" t="s">
        <v>3113</v>
      </c>
      <c r="BV657" t="s">
        <v>3118</v>
      </c>
      <c r="CD657" t="s">
        <v>3118</v>
      </c>
      <c r="CL657" t="s">
        <v>3120</v>
      </c>
    </row>
    <row r="658" spans="12:90">
      <c r="L658" t="s">
        <v>3121</v>
      </c>
      <c r="N658" t="s">
        <v>3116</v>
      </c>
      <c r="AC658" t="s">
        <v>3122</v>
      </c>
      <c r="AL658" t="s">
        <v>1076</v>
      </c>
      <c r="BU658" t="s">
        <v>3116</v>
      </c>
      <c r="BV658" t="s">
        <v>3121</v>
      </c>
      <c r="CD658" t="s">
        <v>3121</v>
      </c>
      <c r="CL658" t="s">
        <v>2793</v>
      </c>
    </row>
    <row r="659" spans="12:90">
      <c r="L659" t="s">
        <v>3123</v>
      </c>
      <c r="N659" t="s">
        <v>3118</v>
      </c>
      <c r="AC659" t="s">
        <v>3124</v>
      </c>
      <c r="AL659" t="s">
        <v>1083</v>
      </c>
      <c r="BU659" t="s">
        <v>3118</v>
      </c>
      <c r="BV659" t="s">
        <v>3123</v>
      </c>
      <c r="CD659" t="s">
        <v>3123</v>
      </c>
      <c r="CL659" t="s">
        <v>2795</v>
      </c>
    </row>
    <row r="660" spans="12:90">
      <c r="L660" t="s">
        <v>3125</v>
      </c>
      <c r="N660" t="s">
        <v>3121</v>
      </c>
      <c r="AC660" t="s">
        <v>3126</v>
      </c>
      <c r="AL660" t="s">
        <v>1090</v>
      </c>
      <c r="BU660" t="s">
        <v>3121</v>
      </c>
      <c r="BV660" t="s">
        <v>3125</v>
      </c>
      <c r="CD660" t="s">
        <v>3125</v>
      </c>
      <c r="CL660" t="s">
        <v>2797</v>
      </c>
    </row>
    <row r="661" spans="12:90">
      <c r="L661" t="s">
        <v>3127</v>
      </c>
      <c r="N661" t="s">
        <v>3123</v>
      </c>
      <c r="AC661" t="s">
        <v>3128</v>
      </c>
      <c r="AL661" t="s">
        <v>1097</v>
      </c>
      <c r="BU661" t="s">
        <v>3123</v>
      </c>
      <c r="BV661" t="s">
        <v>3127</v>
      </c>
      <c r="CD661" t="s">
        <v>3127</v>
      </c>
      <c r="CL661" t="s">
        <v>2799</v>
      </c>
    </row>
    <row r="662" spans="12:90">
      <c r="L662" t="s">
        <v>3129</v>
      </c>
      <c r="N662" t="s">
        <v>3125</v>
      </c>
      <c r="AC662" t="s">
        <v>3130</v>
      </c>
      <c r="AL662" t="s">
        <v>1104</v>
      </c>
      <c r="BU662" t="s">
        <v>3125</v>
      </c>
      <c r="BV662" t="s">
        <v>3129</v>
      </c>
      <c r="CD662" t="s">
        <v>3129</v>
      </c>
      <c r="CL662" t="s">
        <v>2801</v>
      </c>
    </row>
    <row r="663" spans="12:90">
      <c r="L663" t="s">
        <v>3131</v>
      </c>
      <c r="N663" t="s">
        <v>3127</v>
      </c>
      <c r="AC663" t="s">
        <v>3132</v>
      </c>
      <c r="AL663" t="s">
        <v>1110</v>
      </c>
      <c r="BU663" t="s">
        <v>3127</v>
      </c>
      <c r="BV663" t="s">
        <v>3131</v>
      </c>
      <c r="CD663" t="s">
        <v>3131</v>
      </c>
      <c r="CL663" t="s">
        <v>2803</v>
      </c>
    </row>
    <row r="664" spans="12:90">
      <c r="L664" t="s">
        <v>3133</v>
      </c>
      <c r="N664" t="s">
        <v>3129</v>
      </c>
      <c r="AC664" t="s">
        <v>3134</v>
      </c>
      <c r="AL664" t="s">
        <v>1117</v>
      </c>
      <c r="BU664" t="s">
        <v>3129</v>
      </c>
      <c r="BV664" t="s">
        <v>3133</v>
      </c>
      <c r="CD664" t="s">
        <v>3133</v>
      </c>
      <c r="CL664" t="s">
        <v>2805</v>
      </c>
    </row>
    <row r="665" spans="12:90">
      <c r="L665" t="s">
        <v>3135</v>
      </c>
      <c r="N665" t="s">
        <v>3131</v>
      </c>
      <c r="AC665" t="s">
        <v>3136</v>
      </c>
      <c r="AL665" t="s">
        <v>1125</v>
      </c>
      <c r="BU665" t="s">
        <v>3131</v>
      </c>
      <c r="BV665" t="s">
        <v>3135</v>
      </c>
      <c r="CD665" t="s">
        <v>3135</v>
      </c>
      <c r="CL665" t="s">
        <v>3137</v>
      </c>
    </row>
    <row r="666" spans="12:90">
      <c r="L666" t="s">
        <v>3138</v>
      </c>
      <c r="N666" t="s">
        <v>3133</v>
      </c>
      <c r="AC666" t="s">
        <v>3139</v>
      </c>
      <c r="AL666" t="s">
        <v>1133</v>
      </c>
      <c r="BU666" t="s">
        <v>3133</v>
      </c>
      <c r="BV666" t="s">
        <v>3138</v>
      </c>
      <c r="CD666" t="s">
        <v>3138</v>
      </c>
      <c r="CL666" t="s">
        <v>2807</v>
      </c>
    </row>
    <row r="667" spans="12:90">
      <c r="L667" t="s">
        <v>3140</v>
      </c>
      <c r="N667" t="s">
        <v>3135</v>
      </c>
      <c r="AC667" t="s">
        <v>3141</v>
      </c>
      <c r="AL667" t="s">
        <v>1141</v>
      </c>
      <c r="BU667" t="s">
        <v>3135</v>
      </c>
      <c r="BV667" t="s">
        <v>3140</v>
      </c>
      <c r="CD667" t="s">
        <v>3140</v>
      </c>
      <c r="CL667" t="s">
        <v>3142</v>
      </c>
    </row>
    <row r="668" spans="12:90">
      <c r="L668" t="s">
        <v>3143</v>
      </c>
      <c r="N668" t="s">
        <v>3138</v>
      </c>
      <c r="AC668" t="s">
        <v>3144</v>
      </c>
      <c r="AL668" t="s">
        <v>1149</v>
      </c>
      <c r="BU668" t="s">
        <v>3138</v>
      </c>
      <c r="BV668" t="s">
        <v>3143</v>
      </c>
      <c r="CD668" t="s">
        <v>3143</v>
      </c>
      <c r="CL668" t="s">
        <v>2809</v>
      </c>
    </row>
    <row r="669" spans="12:90">
      <c r="L669" t="s">
        <v>3145</v>
      </c>
      <c r="N669" t="s">
        <v>3140</v>
      </c>
      <c r="AC669" t="s">
        <v>3146</v>
      </c>
      <c r="AL669" t="s">
        <v>1156</v>
      </c>
      <c r="BU669" t="s">
        <v>3140</v>
      </c>
      <c r="BV669" t="s">
        <v>3145</v>
      </c>
      <c r="CD669" t="s">
        <v>3145</v>
      </c>
      <c r="CL669" t="s">
        <v>2811</v>
      </c>
    </row>
    <row r="670" spans="12:90">
      <c r="L670" t="s">
        <v>3147</v>
      </c>
      <c r="N670" t="s">
        <v>3143</v>
      </c>
      <c r="AC670" t="s">
        <v>3148</v>
      </c>
      <c r="AL670" t="s">
        <v>1164</v>
      </c>
      <c r="BU670" t="s">
        <v>3143</v>
      </c>
      <c r="BV670" t="s">
        <v>3147</v>
      </c>
      <c r="CD670" t="s">
        <v>3147</v>
      </c>
      <c r="CL670" t="s">
        <v>2814</v>
      </c>
    </row>
    <row r="671" spans="12:90">
      <c r="L671" t="s">
        <v>3149</v>
      </c>
      <c r="N671" t="s">
        <v>3145</v>
      </c>
      <c r="AC671" t="s">
        <v>1389</v>
      </c>
      <c r="AL671" t="s">
        <v>1171</v>
      </c>
      <c r="BU671" t="s">
        <v>3145</v>
      </c>
      <c r="BV671" t="s">
        <v>3149</v>
      </c>
      <c r="CD671" t="s">
        <v>3149</v>
      </c>
      <c r="CL671" t="s">
        <v>3150</v>
      </c>
    </row>
    <row r="672" spans="12:90">
      <c r="L672" t="s">
        <v>3151</v>
      </c>
      <c r="N672" t="s">
        <v>3147</v>
      </c>
      <c r="AC672" t="s">
        <v>3152</v>
      </c>
      <c r="AL672" t="s">
        <v>1178</v>
      </c>
      <c r="BU672" t="s">
        <v>3147</v>
      </c>
      <c r="BV672" t="s">
        <v>3151</v>
      </c>
      <c r="CD672" t="s">
        <v>3151</v>
      </c>
      <c r="CL672" t="s">
        <v>3153</v>
      </c>
    </row>
    <row r="673" spans="12:90">
      <c r="L673" t="s">
        <v>3154</v>
      </c>
      <c r="N673" t="s">
        <v>3149</v>
      </c>
      <c r="AC673" t="s">
        <v>3155</v>
      </c>
      <c r="AL673" t="s">
        <v>1185</v>
      </c>
      <c r="BU673" t="s">
        <v>3149</v>
      </c>
      <c r="BV673" t="s">
        <v>3154</v>
      </c>
      <c r="CD673" t="s">
        <v>3154</v>
      </c>
      <c r="CL673" t="s">
        <v>2815</v>
      </c>
    </row>
    <row r="674" spans="12:90">
      <c r="L674" t="s">
        <v>3156</v>
      </c>
      <c r="N674" t="s">
        <v>3151</v>
      </c>
      <c r="AC674" t="s">
        <v>732</v>
      </c>
      <c r="AL674" t="s">
        <v>1192</v>
      </c>
      <c r="BU674" t="s">
        <v>3151</v>
      </c>
      <c r="BV674" t="s">
        <v>3156</v>
      </c>
      <c r="CD674" t="s">
        <v>3156</v>
      </c>
      <c r="CL674" t="s">
        <v>3157</v>
      </c>
    </row>
    <row r="675" spans="12:90">
      <c r="L675" t="s">
        <v>3158</v>
      </c>
      <c r="N675" t="s">
        <v>3154</v>
      </c>
      <c r="AC675" t="s">
        <v>743</v>
      </c>
      <c r="AL675" t="s">
        <v>1199</v>
      </c>
      <c r="BU675" t="s">
        <v>3154</v>
      </c>
      <c r="BV675" t="s">
        <v>3158</v>
      </c>
      <c r="CD675" t="s">
        <v>3158</v>
      </c>
      <c r="CL675" t="s">
        <v>2817</v>
      </c>
    </row>
    <row r="676" spans="12:90">
      <c r="L676" t="s">
        <v>3159</v>
      </c>
      <c r="N676" t="s">
        <v>3156</v>
      </c>
      <c r="AC676" t="s">
        <v>754</v>
      </c>
      <c r="AL676" t="s">
        <v>1206</v>
      </c>
      <c r="BU676" t="s">
        <v>3156</v>
      </c>
      <c r="BV676" t="s">
        <v>3159</v>
      </c>
      <c r="CD676" t="s">
        <v>3159</v>
      </c>
      <c r="CL676" t="s">
        <v>2819</v>
      </c>
    </row>
    <row r="677" spans="12:90">
      <c r="L677" t="s">
        <v>3160</v>
      </c>
      <c r="N677" t="s">
        <v>3158</v>
      </c>
      <c r="AC677" t="s">
        <v>3161</v>
      </c>
      <c r="AL677" t="s">
        <v>1213</v>
      </c>
      <c r="BU677" t="s">
        <v>3158</v>
      </c>
      <c r="BV677" t="s">
        <v>3160</v>
      </c>
      <c r="CD677" t="s">
        <v>3160</v>
      </c>
      <c r="CL677" t="s">
        <v>3162</v>
      </c>
    </row>
    <row r="678" spans="12:90">
      <c r="L678" t="s">
        <v>3163</v>
      </c>
      <c r="N678" t="s">
        <v>3159</v>
      </c>
      <c r="AC678" t="s">
        <v>3164</v>
      </c>
      <c r="AL678" t="s">
        <v>1221</v>
      </c>
      <c r="BU678" t="s">
        <v>3159</v>
      </c>
      <c r="BV678" t="s">
        <v>3163</v>
      </c>
      <c r="CD678" t="s">
        <v>3163</v>
      </c>
      <c r="CL678" t="s">
        <v>3165</v>
      </c>
    </row>
    <row r="679" spans="12:90">
      <c r="L679" t="s">
        <v>3166</v>
      </c>
      <c r="N679" t="s">
        <v>3160</v>
      </c>
      <c r="AC679" t="s">
        <v>3167</v>
      </c>
      <c r="AL679" t="s">
        <v>1229</v>
      </c>
      <c r="BU679" t="s">
        <v>3160</v>
      </c>
      <c r="BV679" t="s">
        <v>3166</v>
      </c>
      <c r="CD679" t="s">
        <v>3166</v>
      </c>
      <c r="CL679" t="s">
        <v>3168</v>
      </c>
    </row>
    <row r="680" spans="12:90">
      <c r="L680" t="s">
        <v>3169</v>
      </c>
      <c r="N680" t="s">
        <v>3163</v>
      </c>
      <c r="AC680" t="s">
        <v>3170</v>
      </c>
      <c r="AL680" t="s">
        <v>1237</v>
      </c>
      <c r="BU680" t="s">
        <v>3163</v>
      </c>
      <c r="BV680" t="s">
        <v>3169</v>
      </c>
      <c r="CD680" t="s">
        <v>3169</v>
      </c>
      <c r="CL680" t="s">
        <v>3171</v>
      </c>
    </row>
    <row r="681" spans="12:90">
      <c r="L681" t="s">
        <v>3172</v>
      </c>
      <c r="N681" t="s">
        <v>3166</v>
      </c>
      <c r="AC681" t="s">
        <v>3173</v>
      </c>
      <c r="AL681" t="s">
        <v>1245</v>
      </c>
      <c r="BU681" t="s">
        <v>3166</v>
      </c>
      <c r="BV681" t="s">
        <v>3172</v>
      </c>
      <c r="CD681" t="s">
        <v>3172</v>
      </c>
      <c r="CL681" t="s">
        <v>3174</v>
      </c>
    </row>
    <row r="682" spans="12:90">
      <c r="L682" t="s">
        <v>3175</v>
      </c>
      <c r="N682" t="s">
        <v>3169</v>
      </c>
      <c r="AC682" t="s">
        <v>3176</v>
      </c>
      <c r="AL682" t="s">
        <v>1253</v>
      </c>
      <c r="BU682" t="s">
        <v>3169</v>
      </c>
      <c r="BV682" t="s">
        <v>3175</v>
      </c>
      <c r="CD682" t="s">
        <v>3175</v>
      </c>
      <c r="CL682" t="s">
        <v>2821</v>
      </c>
    </row>
    <row r="683" spans="12:90">
      <c r="L683" t="s">
        <v>3177</v>
      </c>
      <c r="N683" t="s">
        <v>3172</v>
      </c>
      <c r="AC683" t="s">
        <v>3178</v>
      </c>
      <c r="AL683" t="s">
        <v>1261</v>
      </c>
      <c r="BU683" t="s">
        <v>3172</v>
      </c>
      <c r="BV683" t="s">
        <v>3177</v>
      </c>
      <c r="CD683" t="s">
        <v>3177</v>
      </c>
      <c r="CL683" t="s">
        <v>3179</v>
      </c>
    </row>
    <row r="684" spans="12:90">
      <c r="L684" t="s">
        <v>3180</v>
      </c>
      <c r="N684" t="s">
        <v>3175</v>
      </c>
      <c r="AC684" t="s">
        <v>3181</v>
      </c>
      <c r="AL684" t="s">
        <v>1268</v>
      </c>
      <c r="BU684" t="s">
        <v>3175</v>
      </c>
      <c r="BV684" t="s">
        <v>3180</v>
      </c>
      <c r="CD684" t="s">
        <v>3180</v>
      </c>
      <c r="CL684" t="s">
        <v>2823</v>
      </c>
    </row>
    <row r="685" spans="12:90">
      <c r="L685" t="s">
        <v>3182</v>
      </c>
      <c r="N685" t="s">
        <v>3177</v>
      </c>
      <c r="AC685" t="s">
        <v>3183</v>
      </c>
      <c r="AL685" t="s">
        <v>1275</v>
      </c>
      <c r="BU685" t="s">
        <v>3177</v>
      </c>
      <c r="BV685" t="s">
        <v>3182</v>
      </c>
      <c r="CD685" t="s">
        <v>3182</v>
      </c>
      <c r="CL685" t="s">
        <v>2825</v>
      </c>
    </row>
    <row r="686" spans="12:90">
      <c r="L686" t="s">
        <v>3184</v>
      </c>
      <c r="N686" t="s">
        <v>3180</v>
      </c>
      <c r="AC686" t="s">
        <v>3185</v>
      </c>
      <c r="AL686" t="s">
        <v>1282</v>
      </c>
      <c r="BU686" t="s">
        <v>3180</v>
      </c>
      <c r="BV686" t="s">
        <v>3184</v>
      </c>
      <c r="CD686" t="s">
        <v>3184</v>
      </c>
      <c r="CL686" t="s">
        <v>2827</v>
      </c>
    </row>
    <row r="687" spans="12:90">
      <c r="L687" t="s">
        <v>3186</v>
      </c>
      <c r="N687" t="s">
        <v>3182</v>
      </c>
      <c r="AC687" t="s">
        <v>3187</v>
      </c>
      <c r="AL687" t="s">
        <v>1288</v>
      </c>
      <c r="BU687" t="s">
        <v>3182</v>
      </c>
      <c r="BV687" t="s">
        <v>3186</v>
      </c>
      <c r="CD687" t="s">
        <v>3186</v>
      </c>
      <c r="CL687" t="s">
        <v>2829</v>
      </c>
    </row>
    <row r="688" spans="12:90">
      <c r="L688" t="s">
        <v>3188</v>
      </c>
      <c r="N688" t="s">
        <v>3184</v>
      </c>
      <c r="AC688" t="s">
        <v>766</v>
      </c>
      <c r="AL688" t="s">
        <v>1295</v>
      </c>
      <c r="BU688" t="s">
        <v>3184</v>
      </c>
      <c r="BV688" t="s">
        <v>3188</v>
      </c>
      <c r="CD688" t="s">
        <v>3188</v>
      </c>
      <c r="CL688" t="s">
        <v>2831</v>
      </c>
    </row>
    <row r="689" spans="12:90">
      <c r="L689" t="s">
        <v>3189</v>
      </c>
      <c r="N689" t="s">
        <v>3186</v>
      </c>
      <c r="AC689" t="s">
        <v>3190</v>
      </c>
      <c r="AL689" t="s">
        <v>1302</v>
      </c>
      <c r="BU689" t="s">
        <v>3186</v>
      </c>
      <c r="BV689" t="s">
        <v>3189</v>
      </c>
      <c r="CD689" t="s">
        <v>3189</v>
      </c>
      <c r="CL689" t="s">
        <v>2834</v>
      </c>
    </row>
    <row r="690" spans="12:90">
      <c r="L690" t="s">
        <v>3191</v>
      </c>
      <c r="N690" t="s">
        <v>3188</v>
      </c>
      <c r="AC690" t="s">
        <v>777</v>
      </c>
      <c r="AL690" t="s">
        <v>1308</v>
      </c>
      <c r="BU690" t="s">
        <v>3188</v>
      </c>
      <c r="BV690" t="s">
        <v>3191</v>
      </c>
      <c r="CD690" t="s">
        <v>3191</v>
      </c>
      <c r="CL690" t="s">
        <v>2838</v>
      </c>
    </row>
    <row r="691" spans="12:90">
      <c r="L691" t="s">
        <v>3192</v>
      </c>
      <c r="N691" t="s">
        <v>3189</v>
      </c>
      <c r="AC691" t="s">
        <v>3193</v>
      </c>
      <c r="AL691" t="s">
        <v>1321</v>
      </c>
      <c r="BU691" t="s">
        <v>3189</v>
      </c>
      <c r="BV691" t="s">
        <v>3192</v>
      </c>
      <c r="CD691" t="s">
        <v>3192</v>
      </c>
      <c r="CL691" t="s">
        <v>3194</v>
      </c>
    </row>
    <row r="692" spans="12:90">
      <c r="L692" t="s">
        <v>3195</v>
      </c>
      <c r="N692" t="s">
        <v>3191</v>
      </c>
      <c r="AC692" t="s">
        <v>3196</v>
      </c>
      <c r="AL692" t="s">
        <v>720</v>
      </c>
      <c r="BU692" t="s">
        <v>3191</v>
      </c>
      <c r="BV692" t="s">
        <v>3195</v>
      </c>
      <c r="CD692" t="s">
        <v>3195</v>
      </c>
      <c r="CL692" t="s">
        <v>2840</v>
      </c>
    </row>
    <row r="693" spans="12:90">
      <c r="L693" t="s">
        <v>3197</v>
      </c>
      <c r="N693" t="s">
        <v>3192</v>
      </c>
      <c r="AC693" t="s">
        <v>3198</v>
      </c>
      <c r="AL693" t="s">
        <v>3011</v>
      </c>
      <c r="BU693" t="s">
        <v>3192</v>
      </c>
      <c r="BV693" t="s">
        <v>3197</v>
      </c>
      <c r="CD693" t="s">
        <v>3197</v>
      </c>
      <c r="CL693" t="s">
        <v>3199</v>
      </c>
    </row>
    <row r="694" spans="12:90">
      <c r="L694" t="s">
        <v>3200</v>
      </c>
      <c r="N694" t="s">
        <v>3195</v>
      </c>
      <c r="AC694" t="s">
        <v>3201</v>
      </c>
      <c r="AL694" t="s">
        <v>3013</v>
      </c>
      <c r="BU694" t="s">
        <v>3195</v>
      </c>
      <c r="BV694" t="s">
        <v>3200</v>
      </c>
      <c r="CD694" t="s">
        <v>3200</v>
      </c>
      <c r="CL694" t="s">
        <v>2843</v>
      </c>
    </row>
    <row r="695" spans="12:90">
      <c r="L695" t="s">
        <v>3202</v>
      </c>
      <c r="N695" t="s">
        <v>3197</v>
      </c>
      <c r="AC695" t="s">
        <v>3203</v>
      </c>
      <c r="AL695" t="s">
        <v>3015</v>
      </c>
      <c r="BU695" t="s">
        <v>3197</v>
      </c>
      <c r="BV695" t="s">
        <v>3202</v>
      </c>
      <c r="CD695" t="s">
        <v>3202</v>
      </c>
      <c r="CL695" t="s">
        <v>2844</v>
      </c>
    </row>
    <row r="696" spans="12:90">
      <c r="L696" t="s">
        <v>3204</v>
      </c>
      <c r="N696" t="s">
        <v>3200</v>
      </c>
      <c r="AC696" t="s">
        <v>3205</v>
      </c>
      <c r="AL696" t="s">
        <v>3017</v>
      </c>
      <c r="BU696" t="s">
        <v>3200</v>
      </c>
      <c r="BV696" t="s">
        <v>3204</v>
      </c>
      <c r="CD696" t="s">
        <v>3204</v>
      </c>
      <c r="CL696" t="s">
        <v>2845</v>
      </c>
    </row>
    <row r="697" spans="12:90">
      <c r="L697" t="s">
        <v>3206</v>
      </c>
      <c r="N697" t="s">
        <v>3202</v>
      </c>
      <c r="AC697" t="s">
        <v>1478</v>
      </c>
      <c r="AL697" t="s">
        <v>3020</v>
      </c>
      <c r="BU697" t="s">
        <v>3202</v>
      </c>
      <c r="BV697" t="s">
        <v>3206</v>
      </c>
      <c r="CD697" t="s">
        <v>3206</v>
      </c>
      <c r="CL697" t="s">
        <v>2847</v>
      </c>
    </row>
    <row r="698" spans="12:90">
      <c r="L698" t="s">
        <v>3207</v>
      </c>
      <c r="N698" t="s">
        <v>3204</v>
      </c>
      <c r="AC698" t="s">
        <v>3208</v>
      </c>
      <c r="AL698" t="s">
        <v>3023</v>
      </c>
      <c r="BU698" t="s">
        <v>3204</v>
      </c>
      <c r="BV698" t="s">
        <v>3207</v>
      </c>
      <c r="CD698" t="s">
        <v>3207</v>
      </c>
      <c r="CL698" t="s">
        <v>2849</v>
      </c>
    </row>
    <row r="699" spans="12:90">
      <c r="L699" t="s">
        <v>3209</v>
      </c>
      <c r="N699" t="s">
        <v>3206</v>
      </c>
      <c r="AC699" t="s">
        <v>788</v>
      </c>
      <c r="AL699" t="s">
        <v>3025</v>
      </c>
      <c r="BU699" t="s">
        <v>3206</v>
      </c>
      <c r="BV699" t="s">
        <v>3209</v>
      </c>
      <c r="CD699" t="s">
        <v>3209</v>
      </c>
      <c r="CL699" t="s">
        <v>2851</v>
      </c>
    </row>
    <row r="700" spans="12:90">
      <c r="L700" t="s">
        <v>3210</v>
      </c>
      <c r="N700" t="s">
        <v>3207</v>
      </c>
      <c r="AC700" t="s">
        <v>1685</v>
      </c>
      <c r="AL700" t="s">
        <v>3028</v>
      </c>
      <c r="BU700" t="s">
        <v>3207</v>
      </c>
      <c r="BV700" t="s">
        <v>3210</v>
      </c>
      <c r="CD700" t="s">
        <v>3210</v>
      </c>
      <c r="CL700" t="s">
        <v>2853</v>
      </c>
    </row>
    <row r="701" spans="12:90">
      <c r="L701" t="s">
        <v>3211</v>
      </c>
      <c r="N701" t="s">
        <v>3209</v>
      </c>
      <c r="AC701" t="s">
        <v>1492</v>
      </c>
      <c r="AL701" t="s">
        <v>3030</v>
      </c>
      <c r="BU701" t="s">
        <v>3209</v>
      </c>
      <c r="BV701" t="s">
        <v>3211</v>
      </c>
      <c r="CD701" t="s">
        <v>3211</v>
      </c>
      <c r="CL701" t="s">
        <v>2855</v>
      </c>
    </row>
    <row r="702" spans="12:90">
      <c r="L702" t="s">
        <v>3212</v>
      </c>
      <c r="N702" t="s">
        <v>3210</v>
      </c>
      <c r="AC702" t="s">
        <v>1498</v>
      </c>
      <c r="AL702" t="s">
        <v>3032</v>
      </c>
      <c r="BU702" t="s">
        <v>3210</v>
      </c>
      <c r="BV702" t="s">
        <v>3212</v>
      </c>
      <c r="CD702" t="s">
        <v>3212</v>
      </c>
      <c r="CL702" t="s">
        <v>3213</v>
      </c>
    </row>
    <row r="703" spans="12:90">
      <c r="L703" t="s">
        <v>3214</v>
      </c>
      <c r="N703" t="s">
        <v>3211</v>
      </c>
      <c r="AC703" t="s">
        <v>3215</v>
      </c>
      <c r="AL703" t="s">
        <v>3034</v>
      </c>
      <c r="BU703" t="s">
        <v>3211</v>
      </c>
      <c r="BV703" t="s">
        <v>3214</v>
      </c>
      <c r="CD703" t="s">
        <v>3214</v>
      </c>
      <c r="CL703" t="s">
        <v>2857</v>
      </c>
    </row>
    <row r="704" spans="12:90">
      <c r="L704" t="s">
        <v>3216</v>
      </c>
      <c r="N704" t="s">
        <v>3212</v>
      </c>
      <c r="AC704" t="s">
        <v>3217</v>
      </c>
      <c r="AL704" t="s">
        <v>3036</v>
      </c>
      <c r="BU704" t="s">
        <v>3212</v>
      </c>
      <c r="BV704" t="s">
        <v>3216</v>
      </c>
      <c r="CD704" t="s">
        <v>3216</v>
      </c>
      <c r="CL704" t="s">
        <v>2859</v>
      </c>
    </row>
    <row r="705" spans="12:90">
      <c r="L705" t="s">
        <v>3218</v>
      </c>
      <c r="N705" t="s">
        <v>3214</v>
      </c>
      <c r="AC705" t="s">
        <v>3219</v>
      </c>
      <c r="AL705" t="s">
        <v>3038</v>
      </c>
      <c r="BU705" t="s">
        <v>3214</v>
      </c>
      <c r="BV705" t="s">
        <v>3218</v>
      </c>
      <c r="CD705" t="s">
        <v>3218</v>
      </c>
      <c r="CL705" t="s">
        <v>2861</v>
      </c>
    </row>
    <row r="706" spans="12:90">
      <c r="L706" t="s">
        <v>3220</v>
      </c>
      <c r="N706" t="s">
        <v>3216</v>
      </c>
      <c r="AC706" t="s">
        <v>3221</v>
      </c>
      <c r="AL706" t="s">
        <v>3040</v>
      </c>
      <c r="BU706" t="s">
        <v>3216</v>
      </c>
      <c r="BV706" t="s">
        <v>3220</v>
      </c>
      <c r="CD706" t="s">
        <v>3220</v>
      </c>
      <c r="CL706" t="s">
        <v>3222</v>
      </c>
    </row>
    <row r="707" spans="12:90">
      <c r="L707" t="s">
        <v>3223</v>
      </c>
      <c r="N707" t="s">
        <v>3218</v>
      </c>
      <c r="AC707" t="s">
        <v>3224</v>
      </c>
      <c r="AL707" t="s">
        <v>3043</v>
      </c>
      <c r="BU707" t="s">
        <v>3218</v>
      </c>
      <c r="BV707" t="s">
        <v>3223</v>
      </c>
      <c r="CD707" t="s">
        <v>3223</v>
      </c>
      <c r="CL707" t="s">
        <v>2864</v>
      </c>
    </row>
    <row r="708" spans="12:90">
      <c r="L708" t="s">
        <v>3225</v>
      </c>
      <c r="N708" t="s">
        <v>3220</v>
      </c>
      <c r="AC708" t="s">
        <v>3226</v>
      </c>
      <c r="AL708" t="s">
        <v>3045</v>
      </c>
      <c r="BU708" t="s">
        <v>3220</v>
      </c>
      <c r="BV708" t="s">
        <v>3225</v>
      </c>
      <c r="CD708" t="s">
        <v>3225</v>
      </c>
      <c r="CL708" t="s">
        <v>2866</v>
      </c>
    </row>
    <row r="709" spans="12:90">
      <c r="L709" t="s">
        <v>3227</v>
      </c>
      <c r="N709" t="s">
        <v>3223</v>
      </c>
      <c r="AC709" t="s">
        <v>3228</v>
      </c>
      <c r="AL709" t="s">
        <v>3229</v>
      </c>
      <c r="BU709" t="s">
        <v>3223</v>
      </c>
      <c r="BV709" t="s">
        <v>3227</v>
      </c>
      <c r="CD709" t="s">
        <v>3227</v>
      </c>
      <c r="CL709" t="s">
        <v>3230</v>
      </c>
    </row>
    <row r="710" spans="12:90">
      <c r="L710" t="s">
        <v>3231</v>
      </c>
      <c r="N710" t="s">
        <v>3225</v>
      </c>
      <c r="AC710" t="s">
        <v>3232</v>
      </c>
      <c r="AL710" t="s">
        <v>3233</v>
      </c>
      <c r="BU710" t="s">
        <v>3225</v>
      </c>
      <c r="BV710" t="s">
        <v>3231</v>
      </c>
      <c r="CD710" t="s">
        <v>3231</v>
      </c>
      <c r="CL710" t="s">
        <v>2868</v>
      </c>
    </row>
    <row r="711" spans="12:90">
      <c r="L711" t="s">
        <v>3234</v>
      </c>
      <c r="N711" t="s">
        <v>3227</v>
      </c>
      <c r="AC711" t="s">
        <v>3235</v>
      </c>
      <c r="AL711" t="s">
        <v>3052</v>
      </c>
      <c r="BU711" t="s">
        <v>3227</v>
      </c>
      <c r="BV711" t="s">
        <v>3234</v>
      </c>
      <c r="CD711" t="s">
        <v>3234</v>
      </c>
      <c r="CL711" t="s">
        <v>2871</v>
      </c>
    </row>
    <row r="712" spans="12:90">
      <c r="L712" t="s">
        <v>3236</v>
      </c>
      <c r="N712" t="s">
        <v>3231</v>
      </c>
      <c r="AC712" t="s">
        <v>3237</v>
      </c>
      <c r="AL712" t="s">
        <v>3054</v>
      </c>
      <c r="BU712" t="s">
        <v>3231</v>
      </c>
      <c r="BV712" t="s">
        <v>3236</v>
      </c>
      <c r="CD712" t="s">
        <v>3236</v>
      </c>
      <c r="CL712" t="s">
        <v>2873</v>
      </c>
    </row>
    <row r="713" spans="12:90">
      <c r="L713" t="s">
        <v>3238</v>
      </c>
      <c r="N713" t="s">
        <v>3234</v>
      </c>
      <c r="AC713" t="s">
        <v>3239</v>
      </c>
      <c r="AL713" t="s">
        <v>3240</v>
      </c>
      <c r="BU713" t="s">
        <v>3234</v>
      </c>
      <c r="BV713" t="s">
        <v>3238</v>
      </c>
      <c r="CD713" t="s">
        <v>3238</v>
      </c>
      <c r="CL713" t="s">
        <v>2875</v>
      </c>
    </row>
    <row r="714" spans="12:90">
      <c r="L714" t="s">
        <v>3241</v>
      </c>
      <c r="N714" t="s">
        <v>3236</v>
      </c>
      <c r="AC714" t="s">
        <v>3242</v>
      </c>
      <c r="AL714" t="s">
        <v>3059</v>
      </c>
      <c r="BU714" t="s">
        <v>3236</v>
      </c>
      <c r="BV714" t="s">
        <v>3241</v>
      </c>
      <c r="CD714" t="s">
        <v>3241</v>
      </c>
      <c r="CL714" t="s">
        <v>2877</v>
      </c>
    </row>
    <row r="715" spans="12:90">
      <c r="L715" t="s">
        <v>3243</v>
      </c>
      <c r="N715" t="s">
        <v>3238</v>
      </c>
      <c r="AC715" t="s">
        <v>3244</v>
      </c>
      <c r="AL715" t="s">
        <v>3061</v>
      </c>
      <c r="BU715" t="s">
        <v>3238</v>
      </c>
      <c r="BV715" t="s">
        <v>3243</v>
      </c>
      <c r="CD715" t="s">
        <v>3243</v>
      </c>
      <c r="CL715" t="s">
        <v>2879</v>
      </c>
    </row>
    <row r="716" spans="12:90">
      <c r="L716" t="s">
        <v>3245</v>
      </c>
      <c r="N716" t="s">
        <v>3241</v>
      </c>
      <c r="AC716" t="s">
        <v>3246</v>
      </c>
      <c r="AL716" t="s">
        <v>3063</v>
      </c>
      <c r="BU716" t="s">
        <v>3241</v>
      </c>
      <c r="BV716" t="s">
        <v>3245</v>
      </c>
      <c r="CD716" t="s">
        <v>3245</v>
      </c>
      <c r="CL716" t="s">
        <v>2881</v>
      </c>
    </row>
    <row r="717" spans="12:90">
      <c r="L717" t="s">
        <v>3247</v>
      </c>
      <c r="N717" t="s">
        <v>3243</v>
      </c>
      <c r="AC717" t="s">
        <v>3248</v>
      </c>
      <c r="AL717" t="s">
        <v>3065</v>
      </c>
      <c r="BU717" t="s">
        <v>3243</v>
      </c>
      <c r="BV717" t="s">
        <v>3247</v>
      </c>
      <c r="CD717" t="s">
        <v>3247</v>
      </c>
      <c r="CL717" t="s">
        <v>3249</v>
      </c>
    </row>
    <row r="718" spans="12:90">
      <c r="L718" t="s">
        <v>3250</v>
      </c>
      <c r="N718" t="s">
        <v>3245</v>
      </c>
      <c r="AC718" t="s">
        <v>1689</v>
      </c>
      <c r="AL718" t="s">
        <v>3068</v>
      </c>
      <c r="BU718" t="s">
        <v>3245</v>
      </c>
      <c r="BV718" t="s">
        <v>3250</v>
      </c>
      <c r="CD718" t="s">
        <v>3250</v>
      </c>
      <c r="CL718" t="s">
        <v>2883</v>
      </c>
    </row>
    <row r="719" spans="12:90">
      <c r="L719" t="s">
        <v>3251</v>
      </c>
      <c r="N719" t="s">
        <v>3247</v>
      </c>
      <c r="AC719" t="s">
        <v>3252</v>
      </c>
      <c r="AL719" t="s">
        <v>3071</v>
      </c>
      <c r="BU719" t="s">
        <v>3247</v>
      </c>
      <c r="BV719" t="s">
        <v>3251</v>
      </c>
      <c r="CD719" t="s">
        <v>3251</v>
      </c>
      <c r="CL719" t="s">
        <v>3253</v>
      </c>
    </row>
    <row r="720" spans="12:90">
      <c r="L720" t="s">
        <v>3254</v>
      </c>
      <c r="N720" t="s">
        <v>3250</v>
      </c>
      <c r="AC720" t="s">
        <v>3255</v>
      </c>
      <c r="AL720" t="s">
        <v>3073</v>
      </c>
      <c r="BU720" t="s">
        <v>3250</v>
      </c>
      <c r="BV720" t="s">
        <v>3254</v>
      </c>
      <c r="CD720" t="s">
        <v>3254</v>
      </c>
      <c r="CL720" t="s">
        <v>2886</v>
      </c>
    </row>
    <row r="721" spans="12:90">
      <c r="L721" t="s">
        <v>3256</v>
      </c>
      <c r="N721" t="s">
        <v>3251</v>
      </c>
      <c r="AC721" t="s">
        <v>3257</v>
      </c>
      <c r="AL721" t="s">
        <v>3076</v>
      </c>
      <c r="BU721" t="s">
        <v>3251</v>
      </c>
      <c r="BV721" t="s">
        <v>3256</v>
      </c>
      <c r="CD721" t="s">
        <v>3256</v>
      </c>
      <c r="CL721" t="s">
        <v>2888</v>
      </c>
    </row>
    <row r="722" spans="12:90">
      <c r="L722" t="s">
        <v>3258</v>
      </c>
      <c r="N722" t="s">
        <v>3254</v>
      </c>
      <c r="AC722" t="s">
        <v>3259</v>
      </c>
      <c r="AL722" t="s">
        <v>3078</v>
      </c>
      <c r="BU722" t="s">
        <v>3254</v>
      </c>
      <c r="BV722" t="s">
        <v>3258</v>
      </c>
      <c r="CD722" t="s">
        <v>3258</v>
      </c>
      <c r="CL722" t="s">
        <v>2891</v>
      </c>
    </row>
    <row r="723" spans="12:90">
      <c r="L723" t="s">
        <v>3260</v>
      </c>
      <c r="N723" t="s">
        <v>3256</v>
      </c>
      <c r="AC723" t="s">
        <v>3261</v>
      </c>
      <c r="AL723" t="s">
        <v>3080</v>
      </c>
      <c r="BU723" t="s">
        <v>3256</v>
      </c>
      <c r="BV723" t="s">
        <v>3260</v>
      </c>
      <c r="CD723" t="s">
        <v>3260</v>
      </c>
      <c r="CL723" t="s">
        <v>2893</v>
      </c>
    </row>
    <row r="724" spans="12:90">
      <c r="L724" t="s">
        <v>3262</v>
      </c>
      <c r="N724" t="s">
        <v>3258</v>
      </c>
      <c r="AC724" t="s">
        <v>3263</v>
      </c>
      <c r="AL724" t="s">
        <v>3082</v>
      </c>
      <c r="BU724" t="s">
        <v>3258</v>
      </c>
      <c r="BV724" t="s">
        <v>3262</v>
      </c>
      <c r="CD724" t="s">
        <v>3262</v>
      </c>
      <c r="CL724" t="s">
        <v>2895</v>
      </c>
    </row>
    <row r="725" spans="12:90">
      <c r="L725" t="s">
        <v>3264</v>
      </c>
      <c r="N725" t="s">
        <v>3260</v>
      </c>
      <c r="AC725" t="s">
        <v>1693</v>
      </c>
      <c r="AL725" t="s">
        <v>3084</v>
      </c>
      <c r="BU725" t="s">
        <v>3260</v>
      </c>
      <c r="BV725" t="s">
        <v>3264</v>
      </c>
      <c r="CD725" t="s">
        <v>3264</v>
      </c>
      <c r="CL725" t="s">
        <v>2897</v>
      </c>
    </row>
    <row r="726" spans="12:90">
      <c r="L726" t="s">
        <v>3265</v>
      </c>
      <c r="N726" t="s">
        <v>3262</v>
      </c>
      <c r="AC726" t="s">
        <v>3266</v>
      </c>
      <c r="AL726" t="s">
        <v>3086</v>
      </c>
      <c r="BU726" t="s">
        <v>3262</v>
      </c>
      <c r="BV726" t="s">
        <v>3265</v>
      </c>
      <c r="CD726" t="s">
        <v>3265</v>
      </c>
      <c r="CL726" t="s">
        <v>2899</v>
      </c>
    </row>
    <row r="727" spans="12:90">
      <c r="L727" t="s">
        <v>3267</v>
      </c>
      <c r="N727" t="s">
        <v>3264</v>
      </c>
      <c r="AC727" t="s">
        <v>1622</v>
      </c>
      <c r="AL727" t="s">
        <v>3088</v>
      </c>
      <c r="BU727" t="s">
        <v>3264</v>
      </c>
      <c r="BV727" t="s">
        <v>3267</v>
      </c>
      <c r="CD727" t="s">
        <v>3267</v>
      </c>
      <c r="CL727" t="s">
        <v>3268</v>
      </c>
    </row>
    <row r="728" spans="12:90">
      <c r="L728" t="s">
        <v>3269</v>
      </c>
      <c r="N728" t="s">
        <v>3265</v>
      </c>
      <c r="AC728" t="s">
        <v>3270</v>
      </c>
      <c r="AL728" t="s">
        <v>3091</v>
      </c>
      <c r="BU728" t="s">
        <v>3265</v>
      </c>
      <c r="BV728" t="s">
        <v>3269</v>
      </c>
      <c r="CD728" t="s">
        <v>3269</v>
      </c>
      <c r="CL728" t="s">
        <v>2901</v>
      </c>
    </row>
    <row r="729" spans="12:90">
      <c r="L729" t="s">
        <v>3271</v>
      </c>
      <c r="N729" t="s">
        <v>3267</v>
      </c>
      <c r="AC729" t="s">
        <v>3272</v>
      </c>
      <c r="AL729" t="s">
        <v>3093</v>
      </c>
      <c r="BU729" t="s">
        <v>3267</v>
      </c>
      <c r="BV729" t="s">
        <v>3271</v>
      </c>
      <c r="CD729" t="s">
        <v>3271</v>
      </c>
      <c r="CL729" t="s">
        <v>3273</v>
      </c>
    </row>
    <row r="730" spans="12:90">
      <c r="L730" t="s">
        <v>3274</v>
      </c>
      <c r="N730" t="s">
        <v>3269</v>
      </c>
      <c r="AC730" t="s">
        <v>3275</v>
      </c>
      <c r="AL730" t="s">
        <v>3096</v>
      </c>
      <c r="BU730" t="s">
        <v>3269</v>
      </c>
      <c r="BV730" t="s">
        <v>3274</v>
      </c>
      <c r="CD730" t="s">
        <v>3274</v>
      </c>
      <c r="CL730" t="s">
        <v>2903</v>
      </c>
    </row>
    <row r="731" spans="12:90">
      <c r="L731" t="s">
        <v>3276</v>
      </c>
      <c r="N731" t="s">
        <v>3271</v>
      </c>
      <c r="AC731" t="s">
        <v>3277</v>
      </c>
      <c r="AL731" t="s">
        <v>3098</v>
      </c>
      <c r="BU731" t="s">
        <v>3271</v>
      </c>
      <c r="BV731" t="s">
        <v>3276</v>
      </c>
      <c r="CD731" t="s">
        <v>3276</v>
      </c>
      <c r="CL731" t="s">
        <v>2905</v>
      </c>
    </row>
    <row r="732" spans="12:90">
      <c r="L732" t="s">
        <v>3278</v>
      </c>
      <c r="N732" t="s">
        <v>3274</v>
      </c>
      <c r="AC732" t="s">
        <v>1696</v>
      </c>
      <c r="AL732" t="s">
        <v>3100</v>
      </c>
      <c r="BU732" t="s">
        <v>3274</v>
      </c>
      <c r="BV732" t="s">
        <v>3278</v>
      </c>
      <c r="CD732" t="s">
        <v>3278</v>
      </c>
      <c r="CL732" t="s">
        <v>2907</v>
      </c>
    </row>
    <row r="733" spans="12:90">
      <c r="L733" t="s">
        <v>3279</v>
      </c>
      <c r="N733" t="s">
        <v>3276</v>
      </c>
      <c r="AC733" t="s">
        <v>3280</v>
      </c>
      <c r="AL733" t="s">
        <v>3102</v>
      </c>
      <c r="BU733" t="s">
        <v>3276</v>
      </c>
      <c r="BV733" t="s">
        <v>3279</v>
      </c>
      <c r="CD733" t="s">
        <v>3279</v>
      </c>
      <c r="CL733" t="s">
        <v>2909</v>
      </c>
    </row>
    <row r="734" spans="12:90">
      <c r="L734" t="s">
        <v>3281</v>
      </c>
      <c r="N734" t="s">
        <v>3278</v>
      </c>
      <c r="AC734" t="s">
        <v>3282</v>
      </c>
      <c r="AL734" t="s">
        <v>3104</v>
      </c>
      <c r="BU734" t="s">
        <v>3278</v>
      </c>
      <c r="BV734" t="s">
        <v>3281</v>
      </c>
      <c r="CD734" t="s">
        <v>3281</v>
      </c>
      <c r="CL734" t="s">
        <v>2911</v>
      </c>
    </row>
    <row r="735" spans="12:90">
      <c r="L735" t="s">
        <v>3283</v>
      </c>
      <c r="N735" t="s">
        <v>3279</v>
      </c>
      <c r="AC735" t="s">
        <v>1700</v>
      </c>
      <c r="AL735" t="s">
        <v>3106</v>
      </c>
      <c r="BU735" t="s">
        <v>3279</v>
      </c>
      <c r="BV735" t="s">
        <v>3283</v>
      </c>
      <c r="CD735" t="s">
        <v>3283</v>
      </c>
      <c r="CL735" t="s">
        <v>2913</v>
      </c>
    </row>
    <row r="736" spans="12:90">
      <c r="L736" t="s">
        <v>3284</v>
      </c>
      <c r="N736" t="s">
        <v>3281</v>
      </c>
      <c r="AC736" t="s">
        <v>3285</v>
      </c>
      <c r="AL736" t="s">
        <v>3108</v>
      </c>
      <c r="BU736" t="s">
        <v>3281</v>
      </c>
      <c r="BV736" t="s">
        <v>3284</v>
      </c>
      <c r="CD736" t="s">
        <v>3284</v>
      </c>
      <c r="CL736" t="s">
        <v>3286</v>
      </c>
    </row>
    <row r="737" spans="12:90">
      <c r="L737" t="s">
        <v>3287</v>
      </c>
      <c r="N737" t="s">
        <v>3283</v>
      </c>
      <c r="AC737" t="s">
        <v>1704</v>
      </c>
      <c r="AL737" t="s">
        <v>3111</v>
      </c>
      <c r="BU737" t="s">
        <v>3283</v>
      </c>
      <c r="BV737" t="s">
        <v>3287</v>
      </c>
      <c r="CD737" t="s">
        <v>3287</v>
      </c>
      <c r="CL737" t="s">
        <v>3288</v>
      </c>
    </row>
    <row r="738" spans="12:90">
      <c r="L738" t="s">
        <v>3289</v>
      </c>
      <c r="N738" t="s">
        <v>3284</v>
      </c>
      <c r="AC738" t="s">
        <v>1723</v>
      </c>
      <c r="AL738" t="s">
        <v>3114</v>
      </c>
      <c r="BU738" t="s">
        <v>3284</v>
      </c>
      <c r="BV738" t="s">
        <v>3289</v>
      </c>
      <c r="CD738" t="s">
        <v>3289</v>
      </c>
      <c r="CL738" t="s">
        <v>3290</v>
      </c>
    </row>
    <row r="739" spans="12:90">
      <c r="L739" t="s">
        <v>3291</v>
      </c>
      <c r="N739" t="s">
        <v>3287</v>
      </c>
      <c r="AC739" t="s">
        <v>3292</v>
      </c>
      <c r="AL739" t="s">
        <v>3117</v>
      </c>
      <c r="BU739" t="s">
        <v>3287</v>
      </c>
      <c r="BV739" t="s">
        <v>3291</v>
      </c>
      <c r="CD739" t="s">
        <v>3291</v>
      </c>
      <c r="CL739" t="s">
        <v>3293</v>
      </c>
    </row>
    <row r="740" spans="12:90">
      <c r="L740" t="s">
        <v>3294</v>
      </c>
      <c r="N740" t="s">
        <v>3289</v>
      </c>
      <c r="AC740" t="s">
        <v>3295</v>
      </c>
      <c r="AL740" t="s">
        <v>3119</v>
      </c>
      <c r="BU740" t="s">
        <v>3289</v>
      </c>
      <c r="BV740" t="s">
        <v>3294</v>
      </c>
      <c r="CD740" t="s">
        <v>3294</v>
      </c>
      <c r="CL740" t="s">
        <v>3296</v>
      </c>
    </row>
    <row r="741" spans="12:90">
      <c r="L741" t="s">
        <v>3297</v>
      </c>
      <c r="N741" t="s">
        <v>3291</v>
      </c>
      <c r="AC741" t="s">
        <v>3298</v>
      </c>
      <c r="AL741" t="s">
        <v>3122</v>
      </c>
      <c r="BU741" t="s">
        <v>3291</v>
      </c>
      <c r="BV741" t="s">
        <v>3297</v>
      </c>
      <c r="CD741" t="s">
        <v>3297</v>
      </c>
      <c r="CL741" t="s">
        <v>2915</v>
      </c>
    </row>
    <row r="742" spans="12:90">
      <c r="L742" t="s">
        <v>3299</v>
      </c>
      <c r="N742" t="s">
        <v>3294</v>
      </c>
      <c r="AC742" t="s">
        <v>3300</v>
      </c>
      <c r="AL742" t="s">
        <v>3124</v>
      </c>
      <c r="BU742" t="s">
        <v>3294</v>
      </c>
      <c r="BV742" t="s">
        <v>3299</v>
      </c>
      <c r="CD742" t="s">
        <v>3299</v>
      </c>
      <c r="CL742" t="s">
        <v>3301</v>
      </c>
    </row>
    <row r="743" spans="12:90">
      <c r="L743" t="s">
        <v>3302</v>
      </c>
      <c r="N743" t="s">
        <v>3297</v>
      </c>
      <c r="AC743" t="s">
        <v>3303</v>
      </c>
      <c r="AL743" t="s">
        <v>3126</v>
      </c>
      <c r="BU743" t="s">
        <v>3297</v>
      </c>
      <c r="BV743" t="s">
        <v>3302</v>
      </c>
      <c r="CD743" t="s">
        <v>3302</v>
      </c>
      <c r="CL743" t="s">
        <v>2918</v>
      </c>
    </row>
    <row r="744" spans="12:90">
      <c r="L744" t="s">
        <v>3304</v>
      </c>
      <c r="N744" t="s">
        <v>3299</v>
      </c>
      <c r="AC744" t="s">
        <v>3305</v>
      </c>
      <c r="AL744" t="s">
        <v>3128</v>
      </c>
      <c r="BU744" t="s">
        <v>3299</v>
      </c>
      <c r="BV744" t="s">
        <v>3304</v>
      </c>
      <c r="CD744" t="s">
        <v>3304</v>
      </c>
      <c r="CL744" t="s">
        <v>3306</v>
      </c>
    </row>
    <row r="745" spans="12:90">
      <c r="L745" t="s">
        <v>3307</v>
      </c>
      <c r="N745" t="s">
        <v>3302</v>
      </c>
      <c r="AC745" t="s">
        <v>566</v>
      </c>
      <c r="AL745" t="s">
        <v>3130</v>
      </c>
      <c r="BU745" t="s">
        <v>3302</v>
      </c>
      <c r="BV745" t="s">
        <v>3307</v>
      </c>
      <c r="CD745" t="s">
        <v>3307</v>
      </c>
      <c r="CL745" t="s">
        <v>2920</v>
      </c>
    </row>
    <row r="746" spans="12:90">
      <c r="L746" t="s">
        <v>3308</v>
      </c>
      <c r="N746" t="s">
        <v>3304</v>
      </c>
      <c r="AC746" t="s">
        <v>642</v>
      </c>
      <c r="AL746" t="s">
        <v>3132</v>
      </c>
      <c r="BU746" t="s">
        <v>3304</v>
      </c>
      <c r="BV746" t="s">
        <v>3308</v>
      </c>
      <c r="CD746" t="s">
        <v>3308</v>
      </c>
      <c r="CL746" t="s">
        <v>2923</v>
      </c>
    </row>
    <row r="747" spans="12:90">
      <c r="L747" t="s">
        <v>3309</v>
      </c>
      <c r="N747" t="s">
        <v>3307</v>
      </c>
      <c r="AC747" t="s">
        <v>768</v>
      </c>
      <c r="AL747" t="s">
        <v>3134</v>
      </c>
      <c r="BU747" t="s">
        <v>3307</v>
      </c>
      <c r="BV747" t="s">
        <v>3309</v>
      </c>
      <c r="CD747" t="s">
        <v>3309</v>
      </c>
      <c r="CL747" t="s">
        <v>2925</v>
      </c>
    </row>
    <row r="748" spans="12:90">
      <c r="L748" t="s">
        <v>3310</v>
      </c>
      <c r="N748" t="s">
        <v>3308</v>
      </c>
      <c r="AC748" t="s">
        <v>801</v>
      </c>
      <c r="AL748" t="s">
        <v>3136</v>
      </c>
      <c r="BU748" t="s">
        <v>3308</v>
      </c>
      <c r="BV748" t="s">
        <v>3310</v>
      </c>
      <c r="CD748" t="s">
        <v>3310</v>
      </c>
      <c r="CL748" t="s">
        <v>2927</v>
      </c>
    </row>
    <row r="749" spans="12:90">
      <c r="L749" t="s">
        <v>3311</v>
      </c>
      <c r="N749" t="s">
        <v>3309</v>
      </c>
      <c r="AC749" t="s">
        <v>3312</v>
      </c>
      <c r="AL749" t="s">
        <v>3139</v>
      </c>
      <c r="BU749" t="s">
        <v>3309</v>
      </c>
      <c r="BV749" t="s">
        <v>3311</v>
      </c>
      <c r="CD749" t="s">
        <v>3311</v>
      </c>
      <c r="CL749" t="s">
        <v>2929</v>
      </c>
    </row>
    <row r="750" spans="12:90">
      <c r="L750" t="s">
        <v>3313</v>
      </c>
      <c r="N750" t="s">
        <v>3310</v>
      </c>
      <c r="AC750" t="s">
        <v>3314</v>
      </c>
      <c r="AL750" t="s">
        <v>3141</v>
      </c>
      <c r="BU750" t="s">
        <v>3310</v>
      </c>
      <c r="BV750" t="s">
        <v>3313</v>
      </c>
      <c r="CD750" t="s">
        <v>3313</v>
      </c>
      <c r="CL750" t="s">
        <v>2932</v>
      </c>
    </row>
    <row r="751" spans="12:90">
      <c r="L751" t="s">
        <v>3315</v>
      </c>
      <c r="N751" t="s">
        <v>3311</v>
      </c>
      <c r="AC751" t="s">
        <v>3316</v>
      </c>
      <c r="AL751" t="s">
        <v>3144</v>
      </c>
      <c r="BU751" t="s">
        <v>3311</v>
      </c>
      <c r="BV751" t="s">
        <v>3315</v>
      </c>
      <c r="CD751" t="s">
        <v>3315</v>
      </c>
      <c r="CL751" t="s">
        <v>2935</v>
      </c>
    </row>
    <row r="752" spans="12:90">
      <c r="L752" t="s">
        <v>3317</v>
      </c>
      <c r="N752" t="s">
        <v>3313</v>
      </c>
      <c r="AC752" t="s">
        <v>3318</v>
      </c>
      <c r="AL752" t="s">
        <v>3146</v>
      </c>
      <c r="BU752" t="s">
        <v>3313</v>
      </c>
      <c r="BV752" t="s">
        <v>3317</v>
      </c>
      <c r="CD752" t="s">
        <v>3317</v>
      </c>
      <c r="CL752" t="s">
        <v>3319</v>
      </c>
    </row>
    <row r="753" spans="12:90">
      <c r="L753" t="s">
        <v>3320</v>
      </c>
      <c r="N753" t="s">
        <v>3315</v>
      </c>
      <c r="AC753" t="s">
        <v>3321</v>
      </c>
      <c r="AL753" t="s">
        <v>3148</v>
      </c>
      <c r="BU753" t="s">
        <v>3315</v>
      </c>
      <c r="BV753" t="s">
        <v>3320</v>
      </c>
      <c r="CD753" t="s">
        <v>3320</v>
      </c>
      <c r="CL753" t="s">
        <v>3322</v>
      </c>
    </row>
    <row r="754" spans="12:90">
      <c r="L754" t="s">
        <v>3323</v>
      </c>
      <c r="N754" t="s">
        <v>3317</v>
      </c>
      <c r="AC754" t="s">
        <v>3324</v>
      </c>
      <c r="AL754" t="s">
        <v>1389</v>
      </c>
      <c r="BU754" t="s">
        <v>3317</v>
      </c>
      <c r="BV754" t="s">
        <v>3323</v>
      </c>
      <c r="CD754" t="s">
        <v>3323</v>
      </c>
      <c r="CL754" t="s">
        <v>3325</v>
      </c>
    </row>
    <row r="755" spans="12:90">
      <c r="L755" t="s">
        <v>3326</v>
      </c>
      <c r="N755" t="s">
        <v>3320</v>
      </c>
      <c r="AC755" t="s">
        <v>3327</v>
      </c>
      <c r="AL755" t="s">
        <v>3152</v>
      </c>
      <c r="BU755" t="s">
        <v>3320</v>
      </c>
      <c r="BV755" t="s">
        <v>3326</v>
      </c>
      <c r="CD755" t="s">
        <v>3326</v>
      </c>
      <c r="CL755" t="s">
        <v>3328</v>
      </c>
    </row>
    <row r="756" spans="12:90">
      <c r="L756" t="s">
        <v>3329</v>
      </c>
      <c r="N756" t="s">
        <v>3323</v>
      </c>
      <c r="AC756" t="s">
        <v>3330</v>
      </c>
      <c r="AL756" t="s">
        <v>3155</v>
      </c>
      <c r="BU756" t="s">
        <v>3323</v>
      </c>
      <c r="BV756" t="s">
        <v>3329</v>
      </c>
      <c r="CD756" t="s">
        <v>3329</v>
      </c>
      <c r="CL756" t="s">
        <v>3331</v>
      </c>
    </row>
    <row r="757" spans="12:90">
      <c r="L757" t="s">
        <v>3332</v>
      </c>
      <c r="N757" t="s">
        <v>3326</v>
      </c>
      <c r="AC757" t="s">
        <v>3333</v>
      </c>
      <c r="AL757" t="s">
        <v>732</v>
      </c>
      <c r="BU757" t="s">
        <v>3326</v>
      </c>
      <c r="BV757" t="s">
        <v>3332</v>
      </c>
      <c r="CD757" t="s">
        <v>3332</v>
      </c>
      <c r="CL757" t="s">
        <v>3334</v>
      </c>
    </row>
    <row r="758" spans="12:90">
      <c r="L758" t="s">
        <v>3335</v>
      </c>
      <c r="N758" t="s">
        <v>3329</v>
      </c>
      <c r="AC758" t="s">
        <v>958</v>
      </c>
      <c r="AL758" t="s">
        <v>743</v>
      </c>
      <c r="BU758" t="s">
        <v>3329</v>
      </c>
      <c r="BV758" t="s">
        <v>3335</v>
      </c>
      <c r="CD758" t="s">
        <v>3335</v>
      </c>
      <c r="CL758" t="s">
        <v>2938</v>
      </c>
    </row>
    <row r="759" spans="12:90">
      <c r="L759" t="s">
        <v>3336</v>
      </c>
      <c r="N759" t="s">
        <v>3332</v>
      </c>
      <c r="AC759" t="s">
        <v>3337</v>
      </c>
      <c r="AL759" t="s">
        <v>754</v>
      </c>
      <c r="BU759" t="s">
        <v>3332</v>
      </c>
      <c r="BV759" t="s">
        <v>3336</v>
      </c>
      <c r="CD759" t="s">
        <v>3336</v>
      </c>
      <c r="CL759" t="s">
        <v>2941</v>
      </c>
    </row>
    <row r="760" spans="12:90">
      <c r="L760" t="s">
        <v>3338</v>
      </c>
      <c r="N760" t="s">
        <v>3335</v>
      </c>
      <c r="AC760" t="s">
        <v>3339</v>
      </c>
      <c r="AL760" t="s">
        <v>3161</v>
      </c>
      <c r="BU760" t="s">
        <v>3335</v>
      </c>
      <c r="BV760" t="s">
        <v>3338</v>
      </c>
      <c r="CD760" t="s">
        <v>3338</v>
      </c>
      <c r="CL760" t="s">
        <v>2944</v>
      </c>
    </row>
    <row r="761" spans="12:90">
      <c r="L761" t="s">
        <v>3340</v>
      </c>
      <c r="N761" t="s">
        <v>3336</v>
      </c>
      <c r="AC761" t="s">
        <v>3341</v>
      </c>
      <c r="AL761" t="s">
        <v>3164</v>
      </c>
      <c r="BU761" t="s">
        <v>3336</v>
      </c>
      <c r="BV761" t="s">
        <v>3340</v>
      </c>
      <c r="CD761" t="s">
        <v>3340</v>
      </c>
      <c r="CL761" t="s">
        <v>2947</v>
      </c>
    </row>
    <row r="762" spans="12:90">
      <c r="L762" t="s">
        <v>3342</v>
      </c>
      <c r="N762" t="s">
        <v>3338</v>
      </c>
      <c r="AC762" t="s">
        <v>3343</v>
      </c>
      <c r="AL762" t="s">
        <v>3167</v>
      </c>
      <c r="BU762" t="s">
        <v>3338</v>
      </c>
      <c r="BV762" t="s">
        <v>3342</v>
      </c>
      <c r="CD762" t="s">
        <v>3342</v>
      </c>
      <c r="CL762" t="s">
        <v>3344</v>
      </c>
    </row>
    <row r="763" spans="12:90">
      <c r="L763" t="s">
        <v>3345</v>
      </c>
      <c r="N763" t="s">
        <v>3340</v>
      </c>
      <c r="AC763" t="s">
        <v>3346</v>
      </c>
      <c r="AL763" t="s">
        <v>3170</v>
      </c>
      <c r="BU763" t="s">
        <v>3340</v>
      </c>
      <c r="BV763" t="s">
        <v>3345</v>
      </c>
      <c r="CD763" t="s">
        <v>3345</v>
      </c>
      <c r="CL763" t="s">
        <v>2949</v>
      </c>
    </row>
    <row r="764" spans="12:90">
      <c r="L764" t="s">
        <v>3347</v>
      </c>
      <c r="N764" t="s">
        <v>3342</v>
      </c>
      <c r="AC764" t="s">
        <v>3348</v>
      </c>
      <c r="AL764" t="s">
        <v>3173</v>
      </c>
      <c r="BU764" t="s">
        <v>3342</v>
      </c>
      <c r="BV764" t="s">
        <v>3347</v>
      </c>
      <c r="CD764" t="s">
        <v>3347</v>
      </c>
      <c r="CL764" t="s">
        <v>2952</v>
      </c>
    </row>
    <row r="765" spans="12:90">
      <c r="L765" t="s">
        <v>3349</v>
      </c>
      <c r="N765" t="s">
        <v>3345</v>
      </c>
      <c r="AC765" t="s">
        <v>3350</v>
      </c>
      <c r="AL765" t="s">
        <v>3176</v>
      </c>
      <c r="BU765" t="s">
        <v>3345</v>
      </c>
      <c r="BV765" t="s">
        <v>3349</v>
      </c>
      <c r="CD765" t="s">
        <v>3349</v>
      </c>
      <c r="CL765" t="s">
        <v>2954</v>
      </c>
    </row>
    <row r="766" spans="12:90">
      <c r="L766" t="s">
        <v>3351</v>
      </c>
      <c r="N766" t="s">
        <v>3347</v>
      </c>
      <c r="AC766" t="s">
        <v>3352</v>
      </c>
      <c r="AL766" t="s">
        <v>3178</v>
      </c>
      <c r="BU766" t="s">
        <v>3347</v>
      </c>
      <c r="BV766" t="s">
        <v>3351</v>
      </c>
      <c r="CD766" t="s">
        <v>3351</v>
      </c>
      <c r="CL766" t="s">
        <v>3353</v>
      </c>
    </row>
    <row r="767" spans="12:90">
      <c r="L767" t="s">
        <v>3354</v>
      </c>
      <c r="N767" t="s">
        <v>3349</v>
      </c>
      <c r="AC767" t="s">
        <v>3355</v>
      </c>
      <c r="AL767" t="s">
        <v>3181</v>
      </c>
      <c r="BU767" t="s">
        <v>3349</v>
      </c>
      <c r="BV767" t="s">
        <v>3354</v>
      </c>
      <c r="CD767" t="s">
        <v>3354</v>
      </c>
      <c r="CL767" t="s">
        <v>3356</v>
      </c>
    </row>
    <row r="768" spans="12:90">
      <c r="L768" t="s">
        <v>3357</v>
      </c>
      <c r="N768" t="s">
        <v>3351</v>
      </c>
      <c r="AC768" t="s">
        <v>3358</v>
      </c>
      <c r="AL768" t="s">
        <v>3183</v>
      </c>
      <c r="BU768" t="s">
        <v>3351</v>
      </c>
      <c r="BV768" t="s">
        <v>3357</v>
      </c>
      <c r="CD768" t="s">
        <v>3357</v>
      </c>
      <c r="CL768" t="s">
        <v>3359</v>
      </c>
    </row>
    <row r="769" spans="12:90">
      <c r="L769" t="s">
        <v>3360</v>
      </c>
      <c r="N769" t="s">
        <v>3354</v>
      </c>
      <c r="AC769" t="s">
        <v>3361</v>
      </c>
      <c r="AL769" t="s">
        <v>3185</v>
      </c>
      <c r="BU769" t="s">
        <v>3354</v>
      </c>
      <c r="BV769" t="s">
        <v>3360</v>
      </c>
      <c r="CD769" t="s">
        <v>3360</v>
      </c>
      <c r="CL769" t="s">
        <v>2957</v>
      </c>
    </row>
    <row r="770" spans="12:90">
      <c r="L770" t="s">
        <v>3362</v>
      </c>
      <c r="N770" t="s">
        <v>3357</v>
      </c>
      <c r="AC770" t="s">
        <v>3363</v>
      </c>
      <c r="AL770" t="s">
        <v>3187</v>
      </c>
      <c r="BU770" t="s">
        <v>3357</v>
      </c>
      <c r="BV770" t="s">
        <v>3362</v>
      </c>
      <c r="CD770" t="s">
        <v>3362</v>
      </c>
      <c r="CL770" t="s">
        <v>3364</v>
      </c>
    </row>
    <row r="771" spans="12:90">
      <c r="L771" t="s">
        <v>3365</v>
      </c>
      <c r="N771" t="s">
        <v>3360</v>
      </c>
      <c r="AC771" t="s">
        <v>3366</v>
      </c>
      <c r="AL771" t="s">
        <v>766</v>
      </c>
      <c r="BU771" t="s">
        <v>3360</v>
      </c>
      <c r="BV771" t="s">
        <v>3365</v>
      </c>
      <c r="CD771" t="s">
        <v>3365</v>
      </c>
      <c r="CL771" t="s">
        <v>3367</v>
      </c>
    </row>
    <row r="772" spans="12:90">
      <c r="L772" t="s">
        <v>3368</v>
      </c>
      <c r="N772" t="s">
        <v>3362</v>
      </c>
      <c r="AC772" t="s">
        <v>3369</v>
      </c>
      <c r="AL772" t="s">
        <v>3190</v>
      </c>
      <c r="BU772" t="s">
        <v>3362</v>
      </c>
      <c r="BV772" t="s">
        <v>3368</v>
      </c>
      <c r="CD772" t="s">
        <v>3368</v>
      </c>
      <c r="CL772" t="s">
        <v>3370</v>
      </c>
    </row>
    <row r="773" spans="12:90">
      <c r="L773" t="s">
        <v>3371</v>
      </c>
      <c r="N773" t="s">
        <v>3365</v>
      </c>
      <c r="AC773" t="s">
        <v>3372</v>
      </c>
      <c r="AL773" t="s">
        <v>777</v>
      </c>
      <c r="BU773" t="s">
        <v>3365</v>
      </c>
      <c r="BV773" t="s">
        <v>3371</v>
      </c>
      <c r="CD773" t="s">
        <v>3371</v>
      </c>
      <c r="CL773" t="s">
        <v>3373</v>
      </c>
    </row>
    <row r="774" spans="12:90">
      <c r="L774" t="s">
        <v>3374</v>
      </c>
      <c r="N774" t="s">
        <v>3368</v>
      </c>
      <c r="AC774" t="s">
        <v>2151</v>
      </c>
      <c r="AL774" t="s">
        <v>3193</v>
      </c>
      <c r="BU774" t="s">
        <v>3368</v>
      </c>
      <c r="BV774" t="s">
        <v>3374</v>
      </c>
      <c r="CD774" t="s">
        <v>3374</v>
      </c>
      <c r="CL774" t="s">
        <v>2959</v>
      </c>
    </row>
    <row r="775" spans="12:90">
      <c r="L775" t="s">
        <v>3375</v>
      </c>
      <c r="N775" t="s">
        <v>3371</v>
      </c>
      <c r="AC775" t="s">
        <v>3376</v>
      </c>
      <c r="AL775" t="s">
        <v>3196</v>
      </c>
      <c r="BU775" t="s">
        <v>3371</v>
      </c>
      <c r="BV775" t="s">
        <v>3375</v>
      </c>
      <c r="CD775" t="s">
        <v>3375</v>
      </c>
      <c r="CL775" t="s">
        <v>2961</v>
      </c>
    </row>
    <row r="776" spans="12:90">
      <c r="L776" t="s">
        <v>3377</v>
      </c>
      <c r="N776" t="s">
        <v>3374</v>
      </c>
      <c r="AC776" t="s">
        <v>1737</v>
      </c>
      <c r="AL776" t="s">
        <v>3198</v>
      </c>
      <c r="BU776" t="s">
        <v>3374</v>
      </c>
      <c r="BV776" t="s">
        <v>3377</v>
      </c>
      <c r="CD776" t="s">
        <v>3377</v>
      </c>
      <c r="CL776" t="s">
        <v>2963</v>
      </c>
    </row>
    <row r="777" spans="12:90">
      <c r="L777" t="s">
        <v>3378</v>
      </c>
      <c r="N777" t="s">
        <v>3375</v>
      </c>
      <c r="AC777" t="s">
        <v>3379</v>
      </c>
      <c r="AL777" t="s">
        <v>3201</v>
      </c>
      <c r="BU777" t="s">
        <v>3375</v>
      </c>
      <c r="BV777" t="s">
        <v>3378</v>
      </c>
      <c r="CD777" t="s">
        <v>3378</v>
      </c>
      <c r="CL777" t="s">
        <v>2965</v>
      </c>
    </row>
    <row r="778" spans="12:90">
      <c r="L778" t="s">
        <v>3380</v>
      </c>
      <c r="N778" t="s">
        <v>3377</v>
      </c>
      <c r="AC778" t="s">
        <v>3381</v>
      </c>
      <c r="AL778" t="s">
        <v>3203</v>
      </c>
      <c r="BU778" t="s">
        <v>3377</v>
      </c>
      <c r="BV778" t="s">
        <v>3380</v>
      </c>
      <c r="CD778" t="s">
        <v>3380</v>
      </c>
      <c r="CL778" t="s">
        <v>2967</v>
      </c>
    </row>
    <row r="779" spans="12:90">
      <c r="L779" t="s">
        <v>3382</v>
      </c>
      <c r="N779" t="s">
        <v>3378</v>
      </c>
      <c r="AC779" t="s">
        <v>3383</v>
      </c>
      <c r="AL779" t="s">
        <v>3205</v>
      </c>
      <c r="BU779" t="s">
        <v>3378</v>
      </c>
      <c r="BV779" t="s">
        <v>3382</v>
      </c>
      <c r="CD779" t="s">
        <v>3382</v>
      </c>
      <c r="CL779" t="s">
        <v>2969</v>
      </c>
    </row>
    <row r="780" spans="12:90">
      <c r="L780" t="s">
        <v>3384</v>
      </c>
      <c r="N780" t="s">
        <v>3380</v>
      </c>
      <c r="AC780" t="s">
        <v>3385</v>
      </c>
      <c r="AL780" t="s">
        <v>1332</v>
      </c>
      <c r="BU780" t="s">
        <v>3380</v>
      </c>
      <c r="BV780" t="s">
        <v>3384</v>
      </c>
      <c r="CD780" t="s">
        <v>3384</v>
      </c>
      <c r="CL780" t="s">
        <v>3386</v>
      </c>
    </row>
    <row r="781" spans="12:90">
      <c r="L781" t="s">
        <v>3387</v>
      </c>
      <c r="N781" t="s">
        <v>3382</v>
      </c>
      <c r="AC781" t="s">
        <v>3388</v>
      </c>
      <c r="AL781" t="s">
        <v>668</v>
      </c>
      <c r="BU781" t="s">
        <v>3382</v>
      </c>
      <c r="BV781" t="s">
        <v>3387</v>
      </c>
      <c r="CD781" t="s">
        <v>3387</v>
      </c>
      <c r="CL781" t="s">
        <v>3389</v>
      </c>
    </row>
    <row r="782" spans="12:90">
      <c r="L782" t="s">
        <v>3390</v>
      </c>
      <c r="N782" t="s">
        <v>3384</v>
      </c>
      <c r="AC782" t="s">
        <v>3391</v>
      </c>
      <c r="AL782" t="s">
        <v>1343</v>
      </c>
      <c r="BU782" t="s">
        <v>3384</v>
      </c>
      <c r="BV782" t="s">
        <v>3390</v>
      </c>
      <c r="CD782" t="s">
        <v>3390</v>
      </c>
      <c r="CL782" t="s">
        <v>3392</v>
      </c>
    </row>
    <row r="783" spans="12:90">
      <c r="L783" t="s">
        <v>3393</v>
      </c>
      <c r="N783" t="s">
        <v>3387</v>
      </c>
      <c r="AC783" t="s">
        <v>3394</v>
      </c>
      <c r="AL783" t="s">
        <v>1350</v>
      </c>
      <c r="BU783" t="s">
        <v>3387</v>
      </c>
      <c r="BV783" t="s">
        <v>3393</v>
      </c>
      <c r="CD783" t="s">
        <v>3393</v>
      </c>
      <c r="CL783" t="s">
        <v>3395</v>
      </c>
    </row>
    <row r="784" spans="12:90">
      <c r="L784" t="s">
        <v>3396</v>
      </c>
      <c r="N784" t="s">
        <v>3390</v>
      </c>
      <c r="AC784" t="s">
        <v>3397</v>
      </c>
      <c r="AL784" t="s">
        <v>1357</v>
      </c>
      <c r="BU784" t="s">
        <v>3390</v>
      </c>
      <c r="BV784" t="s">
        <v>3396</v>
      </c>
      <c r="CD784" t="s">
        <v>3396</v>
      </c>
      <c r="CL784" t="s">
        <v>2971</v>
      </c>
    </row>
    <row r="785" spans="12:90">
      <c r="L785" t="s">
        <v>3398</v>
      </c>
      <c r="N785" t="s">
        <v>3393</v>
      </c>
      <c r="AC785" t="s">
        <v>3399</v>
      </c>
      <c r="AL785" t="s">
        <v>1364</v>
      </c>
      <c r="BU785" t="s">
        <v>3393</v>
      </c>
      <c r="BV785" t="s">
        <v>3398</v>
      </c>
      <c r="CD785" t="s">
        <v>3398</v>
      </c>
      <c r="CL785" t="s">
        <v>2972</v>
      </c>
    </row>
    <row r="786" spans="12:90">
      <c r="L786" t="s">
        <v>3400</v>
      </c>
      <c r="N786" t="s">
        <v>3396</v>
      </c>
      <c r="AC786" t="s">
        <v>3401</v>
      </c>
      <c r="AL786" t="s">
        <v>1370</v>
      </c>
      <c r="BU786" t="s">
        <v>3396</v>
      </c>
      <c r="BV786" t="s">
        <v>3400</v>
      </c>
      <c r="CD786" t="s">
        <v>3400</v>
      </c>
      <c r="CL786" t="s">
        <v>2973</v>
      </c>
    </row>
    <row r="787" spans="12:90">
      <c r="L787" t="s">
        <v>3402</v>
      </c>
      <c r="N787" t="s">
        <v>3398</v>
      </c>
      <c r="AC787" t="s">
        <v>3403</v>
      </c>
      <c r="AL787" t="s">
        <v>1376</v>
      </c>
      <c r="BU787" t="s">
        <v>3398</v>
      </c>
      <c r="BV787" t="s">
        <v>3402</v>
      </c>
      <c r="CD787" t="s">
        <v>3402</v>
      </c>
      <c r="CL787" t="s">
        <v>2976</v>
      </c>
    </row>
    <row r="788" spans="12:90">
      <c r="L788" t="s">
        <v>3404</v>
      </c>
      <c r="N788" t="s">
        <v>3400</v>
      </c>
      <c r="AC788" t="s">
        <v>3405</v>
      </c>
      <c r="AL788" t="s">
        <v>1382</v>
      </c>
      <c r="BU788" t="s">
        <v>3400</v>
      </c>
      <c r="BV788" t="s">
        <v>3404</v>
      </c>
      <c r="CD788" t="s">
        <v>3404</v>
      </c>
      <c r="CL788" t="s">
        <v>3406</v>
      </c>
    </row>
    <row r="789" spans="12:90">
      <c r="L789" t="s">
        <v>3407</v>
      </c>
      <c r="N789" t="s">
        <v>3402</v>
      </c>
      <c r="AC789" t="s">
        <v>3408</v>
      </c>
      <c r="AL789" t="s">
        <v>1395</v>
      </c>
      <c r="BU789" t="s">
        <v>3402</v>
      </c>
      <c r="BV789" t="s">
        <v>3407</v>
      </c>
      <c r="CD789" t="s">
        <v>3407</v>
      </c>
      <c r="CL789" t="s">
        <v>2978</v>
      </c>
    </row>
    <row r="790" spans="12:90">
      <c r="L790" t="s">
        <v>3409</v>
      </c>
      <c r="N790" t="s">
        <v>3404</v>
      </c>
      <c r="AC790" t="s">
        <v>3410</v>
      </c>
      <c r="AL790" t="s">
        <v>1400</v>
      </c>
      <c r="BU790" t="s">
        <v>3404</v>
      </c>
      <c r="BV790" t="s">
        <v>3409</v>
      </c>
      <c r="CD790" t="s">
        <v>3409</v>
      </c>
      <c r="CL790" t="s">
        <v>2980</v>
      </c>
    </row>
    <row r="791" spans="12:90">
      <c r="L791" t="s">
        <v>3411</v>
      </c>
      <c r="N791" t="s">
        <v>3407</v>
      </c>
      <c r="AC791" t="s">
        <v>3412</v>
      </c>
      <c r="AL791" t="s">
        <v>1405</v>
      </c>
      <c r="BU791" t="s">
        <v>3407</v>
      </c>
      <c r="BV791" t="s">
        <v>3411</v>
      </c>
      <c r="CD791" t="s">
        <v>3411</v>
      </c>
      <c r="CL791" t="s">
        <v>3413</v>
      </c>
    </row>
    <row r="792" spans="12:90">
      <c r="L792" t="s">
        <v>3414</v>
      </c>
      <c r="N792" t="s">
        <v>3409</v>
      </c>
      <c r="AC792" t="s">
        <v>3415</v>
      </c>
      <c r="AL792" t="s">
        <v>1410</v>
      </c>
      <c r="BU792" t="s">
        <v>3409</v>
      </c>
      <c r="BV792" t="s">
        <v>3414</v>
      </c>
      <c r="CD792" t="s">
        <v>3414</v>
      </c>
      <c r="CL792" t="s">
        <v>2983</v>
      </c>
    </row>
    <row r="793" spans="12:90">
      <c r="L793" t="s">
        <v>3416</v>
      </c>
      <c r="N793" t="s">
        <v>3411</v>
      </c>
      <c r="AC793" t="s">
        <v>1741</v>
      </c>
      <c r="AL793" t="s">
        <v>1415</v>
      </c>
      <c r="BU793" t="s">
        <v>3411</v>
      </c>
      <c r="BV793" t="s">
        <v>3416</v>
      </c>
      <c r="CD793" t="s">
        <v>3416</v>
      </c>
      <c r="CL793" t="s">
        <v>2986</v>
      </c>
    </row>
    <row r="794" spans="12:90">
      <c r="L794" t="s">
        <v>3417</v>
      </c>
      <c r="N794" t="s">
        <v>3414</v>
      </c>
      <c r="AC794" t="s">
        <v>3418</v>
      </c>
      <c r="AL794" t="s">
        <v>1420</v>
      </c>
      <c r="BU794" t="s">
        <v>3414</v>
      </c>
      <c r="BV794" t="s">
        <v>3417</v>
      </c>
      <c r="CD794" t="s">
        <v>3417</v>
      </c>
      <c r="CL794" t="s">
        <v>2988</v>
      </c>
    </row>
    <row r="795" spans="12:90">
      <c r="L795" t="s">
        <v>3419</v>
      </c>
      <c r="N795" t="s">
        <v>3416</v>
      </c>
      <c r="AC795" t="s">
        <v>3420</v>
      </c>
      <c r="AL795" t="s">
        <v>1426</v>
      </c>
      <c r="BU795" t="s">
        <v>3416</v>
      </c>
      <c r="BV795" t="s">
        <v>3419</v>
      </c>
      <c r="CD795" t="s">
        <v>3419</v>
      </c>
      <c r="CL795" t="s">
        <v>3421</v>
      </c>
    </row>
    <row r="796" spans="12:90">
      <c r="L796" t="s">
        <v>3422</v>
      </c>
      <c r="N796" t="s">
        <v>3417</v>
      </c>
      <c r="AC796" t="s">
        <v>3423</v>
      </c>
      <c r="AL796" t="s">
        <v>1431</v>
      </c>
      <c r="BU796" t="s">
        <v>3417</v>
      </c>
      <c r="BV796" t="s">
        <v>3422</v>
      </c>
      <c r="CD796" t="s">
        <v>3422</v>
      </c>
      <c r="CL796" t="s">
        <v>2992</v>
      </c>
    </row>
    <row r="797" spans="12:90">
      <c r="L797" t="s">
        <v>3424</v>
      </c>
      <c r="N797" t="s">
        <v>3419</v>
      </c>
      <c r="AC797" t="s">
        <v>3425</v>
      </c>
      <c r="AL797" t="s">
        <v>639</v>
      </c>
      <c r="BU797" t="s">
        <v>3419</v>
      </c>
      <c r="BV797" t="s">
        <v>3424</v>
      </c>
      <c r="CD797" t="s">
        <v>3424</v>
      </c>
      <c r="CL797" t="s">
        <v>2994</v>
      </c>
    </row>
    <row r="798" spans="12:90">
      <c r="L798" t="s">
        <v>3426</v>
      </c>
      <c r="N798" t="s">
        <v>3422</v>
      </c>
      <c r="AC798" t="s">
        <v>3427</v>
      </c>
      <c r="AL798" t="s">
        <v>653</v>
      </c>
      <c r="BU798" t="s">
        <v>3422</v>
      </c>
      <c r="BV798" t="s">
        <v>3426</v>
      </c>
      <c r="CD798" t="s">
        <v>3426</v>
      </c>
      <c r="CL798" t="s">
        <v>3428</v>
      </c>
    </row>
    <row r="799" spans="12:90">
      <c r="L799" t="s">
        <v>3429</v>
      </c>
      <c r="N799" t="s">
        <v>3424</v>
      </c>
      <c r="AC799" t="s">
        <v>3430</v>
      </c>
      <c r="AL799" t="s">
        <v>1444</v>
      </c>
      <c r="BU799" t="s">
        <v>3424</v>
      </c>
      <c r="BV799" t="s">
        <v>3429</v>
      </c>
      <c r="CD799" t="s">
        <v>3429</v>
      </c>
      <c r="CL799" t="s">
        <v>2996</v>
      </c>
    </row>
    <row r="800" spans="12:90">
      <c r="L800" t="s">
        <v>3431</v>
      </c>
      <c r="N800" t="s">
        <v>3426</v>
      </c>
      <c r="AC800" t="s">
        <v>3432</v>
      </c>
      <c r="AL800" t="s">
        <v>1449</v>
      </c>
      <c r="BU800" t="s">
        <v>3426</v>
      </c>
      <c r="BV800" t="s">
        <v>3431</v>
      </c>
      <c r="CD800" t="s">
        <v>3431</v>
      </c>
      <c r="CL800" t="s">
        <v>2997</v>
      </c>
    </row>
    <row r="801" spans="12:90">
      <c r="L801" t="s">
        <v>3433</v>
      </c>
      <c r="N801" t="s">
        <v>3429</v>
      </c>
      <c r="AC801" t="s">
        <v>3434</v>
      </c>
      <c r="AL801" t="s">
        <v>1454</v>
      </c>
      <c r="BU801" t="s">
        <v>3429</v>
      </c>
      <c r="BV801" t="s">
        <v>3433</v>
      </c>
      <c r="CD801" t="s">
        <v>3433</v>
      </c>
      <c r="CL801" t="s">
        <v>2999</v>
      </c>
    </row>
    <row r="802" spans="12:90">
      <c r="L802" t="s">
        <v>3435</v>
      </c>
      <c r="N802" t="s">
        <v>3431</v>
      </c>
      <c r="AC802" t="s">
        <v>3436</v>
      </c>
      <c r="AL802" t="s">
        <v>1459</v>
      </c>
      <c r="BU802" t="s">
        <v>3431</v>
      </c>
      <c r="BV802" t="s">
        <v>3435</v>
      </c>
      <c r="CD802" t="s">
        <v>3435</v>
      </c>
      <c r="CL802" t="s">
        <v>3001</v>
      </c>
    </row>
    <row r="803" spans="12:90">
      <c r="L803" t="s">
        <v>3437</v>
      </c>
      <c r="N803" t="s">
        <v>3433</v>
      </c>
      <c r="AC803" t="s">
        <v>3438</v>
      </c>
      <c r="AL803" t="s">
        <v>1464</v>
      </c>
      <c r="BU803" t="s">
        <v>3433</v>
      </c>
      <c r="BV803" t="s">
        <v>3437</v>
      </c>
      <c r="CD803" t="s">
        <v>3437</v>
      </c>
      <c r="CL803" t="s">
        <v>3004</v>
      </c>
    </row>
    <row r="804" spans="12:90">
      <c r="L804" t="s">
        <v>3439</v>
      </c>
      <c r="N804" t="s">
        <v>3435</v>
      </c>
      <c r="AC804" t="s">
        <v>3440</v>
      </c>
      <c r="AL804" t="s">
        <v>1469</v>
      </c>
      <c r="BU804" t="s">
        <v>3435</v>
      </c>
      <c r="BV804" t="s">
        <v>3439</v>
      </c>
      <c r="CD804" t="s">
        <v>3439</v>
      </c>
      <c r="CL804" t="s">
        <v>3007</v>
      </c>
    </row>
    <row r="805" spans="12:90">
      <c r="L805" t="s">
        <v>3441</v>
      </c>
      <c r="N805" t="s">
        <v>3437</v>
      </c>
      <c r="AC805" t="s">
        <v>3442</v>
      </c>
      <c r="AL805" t="s">
        <v>1474</v>
      </c>
      <c r="BU805" t="s">
        <v>3437</v>
      </c>
      <c r="BV805" t="s">
        <v>3441</v>
      </c>
      <c r="CD805" t="s">
        <v>3441</v>
      </c>
      <c r="CL805" t="s">
        <v>3443</v>
      </c>
    </row>
    <row r="806" spans="12:90">
      <c r="L806" t="s">
        <v>3444</v>
      </c>
      <c r="N806" t="s">
        <v>3439</v>
      </c>
      <c r="AC806" t="s">
        <v>3445</v>
      </c>
      <c r="AL806" t="s">
        <v>1478</v>
      </c>
      <c r="BU806" t="s">
        <v>3439</v>
      </c>
      <c r="BV806" t="s">
        <v>3444</v>
      </c>
      <c r="CD806" t="s">
        <v>3444</v>
      </c>
      <c r="CL806" t="s">
        <v>3009</v>
      </c>
    </row>
    <row r="807" spans="12:90">
      <c r="L807" t="s">
        <v>3446</v>
      </c>
      <c r="N807" t="s">
        <v>3441</v>
      </c>
      <c r="AC807" t="s">
        <v>3447</v>
      </c>
      <c r="AL807" t="s">
        <v>3208</v>
      </c>
      <c r="BU807" t="s">
        <v>3441</v>
      </c>
      <c r="BV807" t="s">
        <v>3446</v>
      </c>
      <c r="CD807" t="s">
        <v>3446</v>
      </c>
      <c r="CL807" t="s">
        <v>3010</v>
      </c>
    </row>
    <row r="808" spans="12:90">
      <c r="L808" t="s">
        <v>3448</v>
      </c>
      <c r="N808" t="s">
        <v>3444</v>
      </c>
      <c r="AC808" t="s">
        <v>3449</v>
      </c>
      <c r="AL808" t="s">
        <v>788</v>
      </c>
      <c r="BU808" t="s">
        <v>3444</v>
      </c>
      <c r="BV808" t="s">
        <v>3448</v>
      </c>
      <c r="CD808" t="s">
        <v>3448</v>
      </c>
      <c r="CL808" t="s">
        <v>3012</v>
      </c>
    </row>
    <row r="809" spans="12:90">
      <c r="L809" t="s">
        <v>3450</v>
      </c>
      <c r="N809" t="s">
        <v>3446</v>
      </c>
      <c r="AC809" t="s">
        <v>3451</v>
      </c>
      <c r="AL809" t="s">
        <v>1685</v>
      </c>
      <c r="BU809" t="s">
        <v>3446</v>
      </c>
      <c r="BV809" t="s">
        <v>3450</v>
      </c>
      <c r="CD809" t="s">
        <v>3450</v>
      </c>
      <c r="CL809" t="s">
        <v>3014</v>
      </c>
    </row>
    <row r="810" spans="12:90">
      <c r="L810" t="s">
        <v>3452</v>
      </c>
      <c r="N810" t="s">
        <v>3448</v>
      </c>
      <c r="AC810" t="s">
        <v>3453</v>
      </c>
      <c r="AL810" t="s">
        <v>1492</v>
      </c>
      <c r="BU810" t="s">
        <v>3448</v>
      </c>
      <c r="BV810" t="s">
        <v>3452</v>
      </c>
      <c r="CD810" t="s">
        <v>3452</v>
      </c>
      <c r="CL810" t="s">
        <v>3016</v>
      </c>
    </row>
    <row r="811" spans="12:90">
      <c r="L811" t="s">
        <v>3454</v>
      </c>
      <c r="N811" t="s">
        <v>3450</v>
      </c>
      <c r="AC811" t="s">
        <v>3455</v>
      </c>
      <c r="AL811" t="s">
        <v>1498</v>
      </c>
      <c r="BU811" t="s">
        <v>3450</v>
      </c>
      <c r="BV811" t="s">
        <v>3454</v>
      </c>
      <c r="CD811" t="s">
        <v>3454</v>
      </c>
      <c r="CL811" t="s">
        <v>3019</v>
      </c>
    </row>
    <row r="812" spans="12:90">
      <c r="L812" t="s">
        <v>3456</v>
      </c>
      <c r="N812" t="s">
        <v>3452</v>
      </c>
      <c r="AC812" t="s">
        <v>3457</v>
      </c>
      <c r="AL812" t="s">
        <v>3215</v>
      </c>
      <c r="BU812" t="s">
        <v>3452</v>
      </c>
      <c r="BV812" t="s">
        <v>3456</v>
      </c>
      <c r="CD812" t="s">
        <v>3456</v>
      </c>
      <c r="CL812" t="s">
        <v>3022</v>
      </c>
    </row>
    <row r="813" spans="12:90">
      <c r="L813" t="s">
        <v>3458</v>
      </c>
      <c r="N813" t="s">
        <v>3454</v>
      </c>
      <c r="AC813" t="s">
        <v>1745</v>
      </c>
      <c r="AL813" t="s">
        <v>3217</v>
      </c>
      <c r="BU813" t="s">
        <v>3454</v>
      </c>
      <c r="BV813" t="s">
        <v>3458</v>
      </c>
      <c r="CD813" t="s">
        <v>3458</v>
      </c>
      <c r="CL813" t="s">
        <v>3459</v>
      </c>
    </row>
    <row r="814" spans="12:90">
      <c r="L814" t="s">
        <v>3460</v>
      </c>
      <c r="N814" t="s">
        <v>3456</v>
      </c>
      <c r="AC814" t="s">
        <v>3461</v>
      </c>
      <c r="AL814" t="s">
        <v>3219</v>
      </c>
      <c r="BU814" t="s">
        <v>3456</v>
      </c>
      <c r="BV814" t="s">
        <v>3460</v>
      </c>
      <c r="CD814" t="s">
        <v>3460</v>
      </c>
      <c r="CL814" t="s">
        <v>3024</v>
      </c>
    </row>
    <row r="815" spans="12:90">
      <c r="L815" t="s">
        <v>3462</v>
      </c>
      <c r="N815" t="s">
        <v>3458</v>
      </c>
      <c r="AC815" t="s">
        <v>3463</v>
      </c>
      <c r="AL815" t="s">
        <v>3221</v>
      </c>
      <c r="BU815" t="s">
        <v>3458</v>
      </c>
      <c r="BV815" t="s">
        <v>3462</v>
      </c>
      <c r="CD815" t="s">
        <v>3462</v>
      </c>
      <c r="CL815" t="s">
        <v>3464</v>
      </c>
    </row>
    <row r="816" spans="12:90">
      <c r="L816" t="s">
        <v>3465</v>
      </c>
      <c r="N816" t="s">
        <v>3460</v>
      </c>
      <c r="AC816" t="s">
        <v>3466</v>
      </c>
      <c r="AL816" t="s">
        <v>3467</v>
      </c>
      <c r="BU816" t="s">
        <v>3460</v>
      </c>
      <c r="BV816" t="s">
        <v>3465</v>
      </c>
      <c r="CD816" t="s">
        <v>3465</v>
      </c>
      <c r="CL816" t="s">
        <v>3468</v>
      </c>
    </row>
    <row r="817" spans="12:90">
      <c r="L817" t="s">
        <v>3469</v>
      </c>
      <c r="N817" t="s">
        <v>3462</v>
      </c>
      <c r="AC817" t="s">
        <v>2155</v>
      </c>
      <c r="AL817" t="s">
        <v>3226</v>
      </c>
      <c r="BU817" t="s">
        <v>3462</v>
      </c>
      <c r="BV817" t="s">
        <v>3469</v>
      </c>
      <c r="CD817" t="s">
        <v>3469</v>
      </c>
      <c r="CL817" t="s">
        <v>3470</v>
      </c>
    </row>
    <row r="818" spans="12:90">
      <c r="L818" t="s">
        <v>3471</v>
      </c>
      <c r="N818" t="s">
        <v>3465</v>
      </c>
      <c r="AC818" t="s">
        <v>3472</v>
      </c>
      <c r="AL818" t="s">
        <v>3228</v>
      </c>
      <c r="BU818" t="s">
        <v>3465</v>
      </c>
      <c r="BV818" t="s">
        <v>3471</v>
      </c>
      <c r="CD818" t="s">
        <v>3471</v>
      </c>
      <c r="CL818" t="s">
        <v>3027</v>
      </c>
    </row>
    <row r="819" spans="12:90">
      <c r="L819" t="s">
        <v>3473</v>
      </c>
      <c r="N819" t="s">
        <v>3469</v>
      </c>
      <c r="AC819" t="s">
        <v>3474</v>
      </c>
      <c r="AL819" t="s">
        <v>3232</v>
      </c>
      <c r="BU819" t="s">
        <v>3469</v>
      </c>
      <c r="BV819" t="s">
        <v>3473</v>
      </c>
      <c r="CD819" t="s">
        <v>3473</v>
      </c>
      <c r="CL819" t="s">
        <v>3029</v>
      </c>
    </row>
    <row r="820" spans="12:90">
      <c r="L820" t="s">
        <v>3475</v>
      </c>
      <c r="N820" t="s">
        <v>3471</v>
      </c>
      <c r="AC820" t="s">
        <v>1290</v>
      </c>
      <c r="AL820" t="s">
        <v>3235</v>
      </c>
      <c r="BU820" t="s">
        <v>3471</v>
      </c>
      <c r="BV820" t="s">
        <v>3475</v>
      </c>
      <c r="CD820" t="s">
        <v>3475</v>
      </c>
      <c r="CL820" t="s">
        <v>3031</v>
      </c>
    </row>
    <row r="821" spans="12:90">
      <c r="L821" t="s">
        <v>3476</v>
      </c>
      <c r="N821" t="s">
        <v>3473</v>
      </c>
      <c r="AC821" t="s">
        <v>3477</v>
      </c>
      <c r="AL821" t="s">
        <v>3237</v>
      </c>
      <c r="BU821" t="s">
        <v>3473</v>
      </c>
      <c r="BV821" t="s">
        <v>3476</v>
      </c>
      <c r="CD821" t="s">
        <v>3476</v>
      </c>
      <c r="CL821" t="s">
        <v>3033</v>
      </c>
    </row>
    <row r="822" spans="12:90">
      <c r="L822" t="s">
        <v>3478</v>
      </c>
      <c r="N822" t="s">
        <v>3475</v>
      </c>
      <c r="AC822" t="s">
        <v>3479</v>
      </c>
      <c r="AL822" t="s">
        <v>3239</v>
      </c>
      <c r="BU822" t="s">
        <v>3475</v>
      </c>
      <c r="BV822" t="s">
        <v>3478</v>
      </c>
      <c r="CD822" t="s">
        <v>3478</v>
      </c>
      <c r="CL822" t="s">
        <v>3480</v>
      </c>
    </row>
    <row r="823" spans="12:90">
      <c r="L823" t="s">
        <v>3481</v>
      </c>
      <c r="N823" t="s">
        <v>3476</v>
      </c>
      <c r="AC823" t="s">
        <v>3482</v>
      </c>
      <c r="AL823" t="s">
        <v>3242</v>
      </c>
      <c r="BU823" t="s">
        <v>3476</v>
      </c>
      <c r="BV823" t="s">
        <v>3481</v>
      </c>
      <c r="CD823" t="s">
        <v>3481</v>
      </c>
      <c r="CL823" t="s">
        <v>3035</v>
      </c>
    </row>
    <row r="824" spans="12:90">
      <c r="L824" t="s">
        <v>3483</v>
      </c>
      <c r="N824" t="s">
        <v>3478</v>
      </c>
      <c r="AC824" t="s">
        <v>3484</v>
      </c>
      <c r="AL824" t="s">
        <v>3244</v>
      </c>
      <c r="BU824" t="s">
        <v>3478</v>
      </c>
      <c r="BV824" t="s">
        <v>3483</v>
      </c>
      <c r="CD824" t="s">
        <v>3483</v>
      </c>
      <c r="CL824" t="s">
        <v>3485</v>
      </c>
    </row>
    <row r="825" spans="12:90">
      <c r="L825" t="s">
        <v>3486</v>
      </c>
      <c r="N825" t="s">
        <v>3481</v>
      </c>
      <c r="AC825" t="s">
        <v>3487</v>
      </c>
      <c r="AL825" t="s">
        <v>3246</v>
      </c>
      <c r="BU825" t="s">
        <v>3481</v>
      </c>
      <c r="BV825" t="s">
        <v>3486</v>
      </c>
      <c r="CD825" t="s">
        <v>3486</v>
      </c>
      <c r="CL825" t="s">
        <v>3037</v>
      </c>
    </row>
    <row r="826" spans="12:90">
      <c r="L826" t="s">
        <v>3488</v>
      </c>
      <c r="N826" t="s">
        <v>3483</v>
      </c>
      <c r="AC826" t="s">
        <v>3489</v>
      </c>
      <c r="AL826" t="s">
        <v>3248</v>
      </c>
      <c r="BU826" t="s">
        <v>3483</v>
      </c>
      <c r="BV826" t="s">
        <v>3488</v>
      </c>
      <c r="CD826" t="s">
        <v>3488</v>
      </c>
      <c r="CL826" t="s">
        <v>3490</v>
      </c>
    </row>
    <row r="827" spans="12:90">
      <c r="L827" t="s">
        <v>3491</v>
      </c>
      <c r="N827" t="s">
        <v>3486</v>
      </c>
      <c r="AC827" t="s">
        <v>3492</v>
      </c>
      <c r="AL827" t="s">
        <v>1689</v>
      </c>
      <c r="BU827" t="s">
        <v>3486</v>
      </c>
      <c r="BV827" t="s">
        <v>3491</v>
      </c>
      <c r="CD827" t="s">
        <v>3491</v>
      </c>
      <c r="CL827" t="s">
        <v>3493</v>
      </c>
    </row>
    <row r="828" spans="12:90">
      <c r="L828" t="s">
        <v>3494</v>
      </c>
      <c r="N828" t="s">
        <v>3488</v>
      </c>
      <c r="AC828" t="s">
        <v>3495</v>
      </c>
      <c r="AL828" t="s">
        <v>3252</v>
      </c>
      <c r="BU828" t="s">
        <v>3488</v>
      </c>
      <c r="BV828" t="s">
        <v>3494</v>
      </c>
      <c r="CD828" t="s">
        <v>3494</v>
      </c>
      <c r="CL828" t="s">
        <v>3496</v>
      </c>
    </row>
    <row r="829" spans="12:90">
      <c r="L829" t="s">
        <v>3497</v>
      </c>
      <c r="N829" t="s">
        <v>3491</v>
      </c>
      <c r="AC829" t="s">
        <v>3498</v>
      </c>
      <c r="AL829" t="s">
        <v>3255</v>
      </c>
      <c r="BU829" t="s">
        <v>3491</v>
      </c>
      <c r="BV829" t="s">
        <v>3497</v>
      </c>
      <c r="CD829" t="s">
        <v>3497</v>
      </c>
      <c r="CL829" t="s">
        <v>3499</v>
      </c>
    </row>
    <row r="830" spans="12:90">
      <c r="L830" t="s">
        <v>3500</v>
      </c>
      <c r="N830" t="s">
        <v>3494</v>
      </c>
      <c r="AC830" t="s">
        <v>3501</v>
      </c>
      <c r="AL830" t="s">
        <v>3257</v>
      </c>
      <c r="BU830" t="s">
        <v>3494</v>
      </c>
      <c r="BV830" t="s">
        <v>3500</v>
      </c>
      <c r="CD830" t="s">
        <v>3500</v>
      </c>
      <c r="CL830" t="s">
        <v>3502</v>
      </c>
    </row>
    <row r="831" spans="12:90">
      <c r="L831" t="s">
        <v>3503</v>
      </c>
      <c r="N831" t="s">
        <v>3497</v>
      </c>
      <c r="AC831" t="s">
        <v>3504</v>
      </c>
      <c r="AL831" t="s">
        <v>3259</v>
      </c>
      <c r="BU831" t="s">
        <v>3497</v>
      </c>
      <c r="BV831" t="s">
        <v>3503</v>
      </c>
      <c r="CD831" t="s">
        <v>3503</v>
      </c>
      <c r="CL831" t="s">
        <v>3039</v>
      </c>
    </row>
    <row r="832" spans="12:90">
      <c r="L832" t="s">
        <v>3505</v>
      </c>
      <c r="N832" t="s">
        <v>3500</v>
      </c>
      <c r="AC832" t="s">
        <v>3506</v>
      </c>
      <c r="AL832" t="s">
        <v>3261</v>
      </c>
      <c r="BU832" t="s">
        <v>3500</v>
      </c>
      <c r="BV832" t="s">
        <v>3505</v>
      </c>
      <c r="CD832" t="s">
        <v>3505</v>
      </c>
      <c r="CL832" t="s">
        <v>3042</v>
      </c>
    </row>
    <row r="833" spans="12:90">
      <c r="L833" t="s">
        <v>3507</v>
      </c>
      <c r="N833" t="s">
        <v>3503</v>
      </c>
      <c r="AC833" t="s">
        <v>3508</v>
      </c>
      <c r="AL833" t="s">
        <v>3263</v>
      </c>
      <c r="BU833" t="s">
        <v>3503</v>
      </c>
      <c r="BV833" t="s">
        <v>3507</v>
      </c>
      <c r="CD833" t="s">
        <v>3507</v>
      </c>
      <c r="CL833" t="s">
        <v>3044</v>
      </c>
    </row>
    <row r="834" spans="12:90">
      <c r="L834" t="s">
        <v>3509</v>
      </c>
      <c r="N834" t="s">
        <v>3505</v>
      </c>
      <c r="AC834" t="s">
        <v>3510</v>
      </c>
      <c r="AL834" t="s">
        <v>1693</v>
      </c>
      <c r="BU834" t="s">
        <v>3505</v>
      </c>
      <c r="BV834" t="s">
        <v>3509</v>
      </c>
      <c r="CD834" t="s">
        <v>3509</v>
      </c>
      <c r="CL834" t="s">
        <v>3047</v>
      </c>
    </row>
    <row r="835" spans="12:90">
      <c r="L835" t="s">
        <v>3511</v>
      </c>
      <c r="N835" t="s">
        <v>3507</v>
      </c>
      <c r="AC835" t="s">
        <v>3512</v>
      </c>
      <c r="AL835" t="s">
        <v>3266</v>
      </c>
      <c r="BU835" t="s">
        <v>3507</v>
      </c>
      <c r="BV835" t="s">
        <v>3511</v>
      </c>
      <c r="CD835" t="s">
        <v>3511</v>
      </c>
      <c r="CL835" t="s">
        <v>3049</v>
      </c>
    </row>
    <row r="836" spans="12:90">
      <c r="L836" t="s">
        <v>3513</v>
      </c>
      <c r="N836" t="s">
        <v>3509</v>
      </c>
      <c r="AC836" t="s">
        <v>3514</v>
      </c>
      <c r="AL836" t="s">
        <v>1622</v>
      </c>
      <c r="BU836" t="s">
        <v>3509</v>
      </c>
      <c r="BV836" t="s">
        <v>3513</v>
      </c>
      <c r="CD836" t="s">
        <v>3513</v>
      </c>
      <c r="CL836" t="s">
        <v>3515</v>
      </c>
    </row>
    <row r="837" spans="12:90">
      <c r="L837" t="s">
        <v>3516</v>
      </c>
      <c r="N837" t="s">
        <v>3511</v>
      </c>
      <c r="AC837" t="s">
        <v>3517</v>
      </c>
      <c r="AL837" t="s">
        <v>3270</v>
      </c>
      <c r="BU837" t="s">
        <v>3511</v>
      </c>
      <c r="BV837" t="s">
        <v>3516</v>
      </c>
      <c r="CD837" t="s">
        <v>3516</v>
      </c>
      <c r="CL837" t="s">
        <v>3051</v>
      </c>
    </row>
    <row r="838" spans="12:90">
      <c r="L838" t="s">
        <v>3518</v>
      </c>
      <c r="N838" t="s">
        <v>3513</v>
      </c>
      <c r="AC838" t="s">
        <v>3519</v>
      </c>
      <c r="AL838" t="s">
        <v>3272</v>
      </c>
      <c r="BU838" t="s">
        <v>3513</v>
      </c>
      <c r="BV838" t="s">
        <v>3518</v>
      </c>
      <c r="CD838" t="s">
        <v>3518</v>
      </c>
      <c r="CL838" t="s">
        <v>3053</v>
      </c>
    </row>
    <row r="839" spans="12:90">
      <c r="L839" t="s">
        <v>3520</v>
      </c>
      <c r="N839" t="s">
        <v>3516</v>
      </c>
      <c r="AC839" t="s">
        <v>3521</v>
      </c>
      <c r="AL839" t="s">
        <v>3275</v>
      </c>
      <c r="BU839" t="s">
        <v>3516</v>
      </c>
      <c r="BV839" t="s">
        <v>3520</v>
      </c>
      <c r="CD839" t="s">
        <v>3520</v>
      </c>
      <c r="CL839" t="s">
        <v>3055</v>
      </c>
    </row>
    <row r="840" spans="12:90">
      <c r="L840" t="s">
        <v>3522</v>
      </c>
      <c r="N840" t="s">
        <v>3518</v>
      </c>
      <c r="AC840" t="s">
        <v>3523</v>
      </c>
      <c r="AL840" t="s">
        <v>3277</v>
      </c>
      <c r="BU840" t="s">
        <v>3518</v>
      </c>
      <c r="BV840" t="s">
        <v>3522</v>
      </c>
      <c r="CD840" t="s">
        <v>3522</v>
      </c>
      <c r="CL840" t="s">
        <v>3058</v>
      </c>
    </row>
    <row r="841" spans="12:90">
      <c r="L841" t="s">
        <v>3524</v>
      </c>
      <c r="N841" t="s">
        <v>3520</v>
      </c>
      <c r="AC841" t="s">
        <v>3525</v>
      </c>
      <c r="AL841" t="s">
        <v>1696</v>
      </c>
      <c r="BU841" t="s">
        <v>3520</v>
      </c>
      <c r="BV841" t="s">
        <v>3524</v>
      </c>
      <c r="CD841" t="s">
        <v>3524</v>
      </c>
      <c r="CL841" t="s">
        <v>3060</v>
      </c>
    </row>
    <row r="842" spans="12:90">
      <c r="L842" t="s">
        <v>3526</v>
      </c>
      <c r="N842" t="s">
        <v>3522</v>
      </c>
      <c r="AC842" t="s">
        <v>3527</v>
      </c>
      <c r="AL842" t="s">
        <v>3280</v>
      </c>
      <c r="BU842" t="s">
        <v>3522</v>
      </c>
      <c r="BV842" t="s">
        <v>3526</v>
      </c>
      <c r="CD842" t="s">
        <v>3526</v>
      </c>
      <c r="CL842" t="s">
        <v>3062</v>
      </c>
    </row>
    <row r="843" spans="12:90">
      <c r="L843" t="s">
        <v>3528</v>
      </c>
      <c r="N843" t="s">
        <v>3524</v>
      </c>
      <c r="AC843" t="s">
        <v>3529</v>
      </c>
      <c r="AL843" t="s">
        <v>3282</v>
      </c>
      <c r="BU843" t="s">
        <v>3524</v>
      </c>
      <c r="BV843" t="s">
        <v>3528</v>
      </c>
      <c r="CD843" t="s">
        <v>3528</v>
      </c>
      <c r="CL843" t="s">
        <v>3064</v>
      </c>
    </row>
    <row r="844" spans="12:90">
      <c r="L844" t="s">
        <v>3530</v>
      </c>
      <c r="N844" t="s">
        <v>3526</v>
      </c>
      <c r="AC844" t="s">
        <v>3531</v>
      </c>
      <c r="AL844" t="s">
        <v>1487</v>
      </c>
      <c r="BU844" t="s">
        <v>3526</v>
      </c>
      <c r="BV844" t="s">
        <v>3530</v>
      </c>
      <c r="CD844" t="s">
        <v>3530</v>
      </c>
      <c r="CL844" t="s">
        <v>3067</v>
      </c>
    </row>
    <row r="845" spans="12:90">
      <c r="L845" t="s">
        <v>3532</v>
      </c>
      <c r="N845" t="s">
        <v>3528</v>
      </c>
      <c r="AC845" t="s">
        <v>3533</v>
      </c>
      <c r="AL845" t="s">
        <v>1503</v>
      </c>
      <c r="BU845" t="s">
        <v>3528</v>
      </c>
      <c r="BV845" t="s">
        <v>3532</v>
      </c>
      <c r="CD845" t="s">
        <v>3532</v>
      </c>
      <c r="CL845" t="s">
        <v>3534</v>
      </c>
    </row>
    <row r="846" spans="12:90">
      <c r="L846" t="s">
        <v>3535</v>
      </c>
      <c r="N846" t="s">
        <v>3530</v>
      </c>
      <c r="AC846" t="s">
        <v>3536</v>
      </c>
      <c r="AL846" t="s">
        <v>1508</v>
      </c>
      <c r="BU846" t="s">
        <v>3530</v>
      </c>
      <c r="BV846" t="s">
        <v>3535</v>
      </c>
      <c r="CD846" t="s">
        <v>3535</v>
      </c>
      <c r="CL846" t="s">
        <v>3537</v>
      </c>
    </row>
    <row r="847" spans="12:90">
      <c r="L847" t="s">
        <v>3538</v>
      </c>
      <c r="N847" t="s">
        <v>3532</v>
      </c>
      <c r="AC847" t="s">
        <v>3539</v>
      </c>
      <c r="AL847" t="s">
        <v>1513</v>
      </c>
      <c r="BU847" t="s">
        <v>3532</v>
      </c>
      <c r="BV847" t="s">
        <v>3538</v>
      </c>
      <c r="CD847" t="s">
        <v>3538</v>
      </c>
      <c r="CL847" t="s">
        <v>3070</v>
      </c>
    </row>
    <row r="848" spans="12:90">
      <c r="L848" t="s">
        <v>3540</v>
      </c>
      <c r="N848" t="s">
        <v>3535</v>
      </c>
      <c r="AC848" t="s">
        <v>3541</v>
      </c>
      <c r="AL848" t="s">
        <v>1518</v>
      </c>
      <c r="BU848" t="s">
        <v>3535</v>
      </c>
      <c r="BV848" t="s">
        <v>3540</v>
      </c>
      <c r="CD848" t="s">
        <v>3540</v>
      </c>
      <c r="CL848" t="s">
        <v>3542</v>
      </c>
    </row>
    <row r="849" spans="12:90">
      <c r="L849" t="s">
        <v>3543</v>
      </c>
      <c r="N849" t="s">
        <v>3538</v>
      </c>
      <c r="AC849" t="s">
        <v>3544</v>
      </c>
      <c r="AL849" t="s">
        <v>1523</v>
      </c>
      <c r="BU849" t="s">
        <v>3538</v>
      </c>
      <c r="BV849" t="s">
        <v>3543</v>
      </c>
      <c r="CD849" t="s">
        <v>3543</v>
      </c>
      <c r="CL849" t="s">
        <v>3072</v>
      </c>
    </row>
    <row r="850" spans="12:90">
      <c r="L850" t="s">
        <v>3545</v>
      </c>
      <c r="N850" t="s">
        <v>3540</v>
      </c>
      <c r="AC850" t="s">
        <v>3546</v>
      </c>
      <c r="AL850" t="s">
        <v>1527</v>
      </c>
      <c r="BU850" t="s">
        <v>3540</v>
      </c>
      <c r="BV850" t="s">
        <v>3545</v>
      </c>
      <c r="CD850" t="s">
        <v>3545</v>
      </c>
      <c r="CL850" t="s">
        <v>3547</v>
      </c>
    </row>
    <row r="851" spans="12:90">
      <c r="L851" t="s">
        <v>3548</v>
      </c>
      <c r="N851" t="s">
        <v>3543</v>
      </c>
      <c r="AC851" t="s">
        <v>3549</v>
      </c>
      <c r="AL851" t="s">
        <v>1531</v>
      </c>
      <c r="BU851" t="s">
        <v>3543</v>
      </c>
      <c r="BV851" t="s">
        <v>3548</v>
      </c>
      <c r="CD851" t="s">
        <v>3548</v>
      </c>
      <c r="CL851" t="s">
        <v>3075</v>
      </c>
    </row>
    <row r="852" spans="12:90">
      <c r="L852" t="s">
        <v>3550</v>
      </c>
      <c r="N852" t="s">
        <v>3545</v>
      </c>
      <c r="AC852" t="s">
        <v>3551</v>
      </c>
      <c r="AL852" t="s">
        <v>1535</v>
      </c>
      <c r="BU852" t="s">
        <v>3545</v>
      </c>
      <c r="BV852" t="s">
        <v>3550</v>
      </c>
      <c r="CD852" t="s">
        <v>3550</v>
      </c>
      <c r="CL852" t="s">
        <v>3077</v>
      </c>
    </row>
    <row r="853" spans="12:90">
      <c r="L853" t="s">
        <v>3552</v>
      </c>
      <c r="N853" t="s">
        <v>3548</v>
      </c>
      <c r="AC853" t="s">
        <v>3553</v>
      </c>
      <c r="AL853" t="s">
        <v>1540</v>
      </c>
      <c r="BU853" t="s">
        <v>3548</v>
      </c>
      <c r="BV853" t="s">
        <v>3552</v>
      </c>
      <c r="CD853" t="s">
        <v>3552</v>
      </c>
      <c r="CL853" t="s">
        <v>3079</v>
      </c>
    </row>
    <row r="854" spans="12:90">
      <c r="L854" t="s">
        <v>3554</v>
      </c>
      <c r="N854" t="s">
        <v>3550</v>
      </c>
      <c r="AC854" t="s">
        <v>3555</v>
      </c>
      <c r="AL854" t="s">
        <v>1545</v>
      </c>
      <c r="BU854" t="s">
        <v>3550</v>
      </c>
      <c r="BV854" t="s">
        <v>3554</v>
      </c>
      <c r="CD854" t="s">
        <v>3554</v>
      </c>
      <c r="CL854" t="s">
        <v>3081</v>
      </c>
    </row>
    <row r="855" spans="12:90">
      <c r="L855" t="s">
        <v>3556</v>
      </c>
      <c r="N855" t="s">
        <v>3552</v>
      </c>
      <c r="AC855" t="s">
        <v>3557</v>
      </c>
      <c r="AL855" t="s">
        <v>1550</v>
      </c>
      <c r="BU855" t="s">
        <v>3552</v>
      </c>
      <c r="BV855" t="s">
        <v>3556</v>
      </c>
      <c r="CD855" t="s">
        <v>3556</v>
      </c>
      <c r="CL855" t="s">
        <v>3083</v>
      </c>
    </row>
    <row r="856" spans="12:90">
      <c r="L856" t="s">
        <v>3558</v>
      </c>
      <c r="N856" t="s">
        <v>3554</v>
      </c>
      <c r="AC856" t="s">
        <v>3559</v>
      </c>
      <c r="AL856" t="s">
        <v>1555</v>
      </c>
      <c r="BU856" t="s">
        <v>3554</v>
      </c>
      <c r="BV856" t="s">
        <v>3558</v>
      </c>
      <c r="CD856" t="s">
        <v>3558</v>
      </c>
      <c r="CL856" t="s">
        <v>3085</v>
      </c>
    </row>
    <row r="857" spans="12:90">
      <c r="L857" t="s">
        <v>3560</v>
      </c>
      <c r="N857" t="s">
        <v>3556</v>
      </c>
      <c r="AC857" t="s">
        <v>3561</v>
      </c>
      <c r="AL857" t="s">
        <v>1560</v>
      </c>
      <c r="BU857" t="s">
        <v>3556</v>
      </c>
      <c r="BV857" t="s">
        <v>3560</v>
      </c>
      <c r="CD857" t="s">
        <v>3560</v>
      </c>
      <c r="CL857" t="s">
        <v>3087</v>
      </c>
    </row>
    <row r="858" spans="12:90">
      <c r="L858" t="s">
        <v>3562</v>
      </c>
      <c r="N858" t="s">
        <v>3558</v>
      </c>
      <c r="AC858" t="s">
        <v>3563</v>
      </c>
      <c r="AL858" t="s">
        <v>1565</v>
      </c>
      <c r="BU858" t="s">
        <v>3558</v>
      </c>
      <c r="BV858" t="s">
        <v>3562</v>
      </c>
      <c r="CD858" t="s">
        <v>3562</v>
      </c>
      <c r="CL858" t="s">
        <v>3090</v>
      </c>
    </row>
    <row r="859" spans="12:90">
      <c r="L859" t="s">
        <v>3564</v>
      </c>
      <c r="N859" t="s">
        <v>3560</v>
      </c>
      <c r="AC859" t="s">
        <v>3565</v>
      </c>
      <c r="AL859" t="s">
        <v>1570</v>
      </c>
      <c r="BU859" t="s">
        <v>3560</v>
      </c>
      <c r="BV859" t="s">
        <v>3564</v>
      </c>
      <c r="CD859" t="s">
        <v>3564</v>
      </c>
      <c r="CL859" t="s">
        <v>3092</v>
      </c>
    </row>
    <row r="860" spans="12:90">
      <c r="L860" t="s">
        <v>3566</v>
      </c>
      <c r="N860" t="s">
        <v>3562</v>
      </c>
      <c r="AC860" t="s">
        <v>3567</v>
      </c>
      <c r="AL860" t="s">
        <v>1575</v>
      </c>
      <c r="BU860" t="s">
        <v>3562</v>
      </c>
      <c r="BV860" t="s">
        <v>3566</v>
      </c>
      <c r="CD860" t="s">
        <v>3566</v>
      </c>
      <c r="CL860" t="s">
        <v>3095</v>
      </c>
    </row>
    <row r="861" spans="12:90">
      <c r="L861" t="s">
        <v>3568</v>
      </c>
      <c r="N861" t="s">
        <v>3564</v>
      </c>
      <c r="AC861" t="s">
        <v>3569</v>
      </c>
      <c r="AL861" t="s">
        <v>1580</v>
      </c>
      <c r="BU861" t="s">
        <v>3564</v>
      </c>
      <c r="BV861" t="s">
        <v>3568</v>
      </c>
      <c r="CD861" t="s">
        <v>3568</v>
      </c>
      <c r="CL861" t="s">
        <v>3097</v>
      </c>
    </row>
    <row r="862" spans="12:90">
      <c r="L862" t="s">
        <v>3570</v>
      </c>
      <c r="N862" t="s">
        <v>3566</v>
      </c>
      <c r="AC862" t="s">
        <v>3571</v>
      </c>
      <c r="AL862" t="s">
        <v>1585</v>
      </c>
      <c r="BU862" t="s">
        <v>3566</v>
      </c>
      <c r="BV862" t="s">
        <v>3570</v>
      </c>
      <c r="CD862" t="s">
        <v>3570</v>
      </c>
      <c r="CL862" t="s">
        <v>3099</v>
      </c>
    </row>
    <row r="863" spans="12:90">
      <c r="L863" t="s">
        <v>3572</v>
      </c>
      <c r="N863" t="s">
        <v>3568</v>
      </c>
      <c r="AC863" t="s">
        <v>3573</v>
      </c>
      <c r="AL863" t="s">
        <v>1590</v>
      </c>
      <c r="BU863" t="s">
        <v>3568</v>
      </c>
      <c r="BV863" t="s">
        <v>3572</v>
      </c>
      <c r="CD863" t="s">
        <v>3572</v>
      </c>
      <c r="CL863" t="s">
        <v>3101</v>
      </c>
    </row>
    <row r="864" spans="12:90">
      <c r="L864" t="s">
        <v>3574</v>
      </c>
      <c r="N864" t="s">
        <v>3570</v>
      </c>
      <c r="AC864" t="s">
        <v>3575</v>
      </c>
      <c r="AL864" t="s">
        <v>1596</v>
      </c>
      <c r="BU864" t="s">
        <v>3570</v>
      </c>
      <c r="BV864" t="s">
        <v>3574</v>
      </c>
      <c r="CD864" t="s">
        <v>3574</v>
      </c>
      <c r="CL864" t="s">
        <v>3103</v>
      </c>
    </row>
    <row r="865" spans="12:90">
      <c r="L865" t="s">
        <v>3576</v>
      </c>
      <c r="N865" t="s">
        <v>3572</v>
      </c>
      <c r="AC865" t="s">
        <v>3577</v>
      </c>
      <c r="AL865" t="s">
        <v>1600</v>
      </c>
      <c r="BU865" t="s">
        <v>3572</v>
      </c>
      <c r="BV865" t="s">
        <v>3576</v>
      </c>
      <c r="CD865" t="s">
        <v>3576</v>
      </c>
      <c r="CL865" t="s">
        <v>3105</v>
      </c>
    </row>
    <row r="866" spans="12:90">
      <c r="L866" t="s">
        <v>3578</v>
      </c>
      <c r="N866" t="s">
        <v>3574</v>
      </c>
      <c r="AC866" t="s">
        <v>64</v>
      </c>
      <c r="AL866" t="s">
        <v>1606</v>
      </c>
      <c r="BU866" t="s">
        <v>3574</v>
      </c>
      <c r="BV866" t="s">
        <v>3578</v>
      </c>
      <c r="CD866" t="s">
        <v>3578</v>
      </c>
      <c r="CL866" t="s">
        <v>3107</v>
      </c>
    </row>
    <row r="867" spans="12:90">
      <c r="L867" t="s">
        <v>3579</v>
      </c>
      <c r="N867" t="s">
        <v>3576</v>
      </c>
      <c r="AC867" t="s">
        <v>3580</v>
      </c>
      <c r="AL867" t="s">
        <v>1611</v>
      </c>
      <c r="BU867" t="s">
        <v>3576</v>
      </c>
      <c r="BV867" t="s">
        <v>3579</v>
      </c>
      <c r="CD867" t="s">
        <v>3579</v>
      </c>
      <c r="CL867" t="s">
        <v>3110</v>
      </c>
    </row>
    <row r="868" spans="12:90">
      <c r="L868" t="s">
        <v>3581</v>
      </c>
      <c r="N868" t="s">
        <v>3578</v>
      </c>
      <c r="AC868" t="s">
        <v>3582</v>
      </c>
      <c r="AL868" t="s">
        <v>1617</v>
      </c>
      <c r="BU868" t="s">
        <v>3578</v>
      </c>
      <c r="BV868" t="s">
        <v>3581</v>
      </c>
      <c r="CD868" t="s">
        <v>3581</v>
      </c>
      <c r="CL868" t="s">
        <v>3113</v>
      </c>
    </row>
    <row r="869" spans="12:90">
      <c r="L869" t="s">
        <v>3583</v>
      </c>
      <c r="N869" t="s">
        <v>3579</v>
      </c>
      <c r="AC869" t="s">
        <v>3584</v>
      </c>
      <c r="AL869" t="s">
        <v>1627</v>
      </c>
      <c r="BU869" t="s">
        <v>3579</v>
      </c>
      <c r="BV869" t="s">
        <v>3583</v>
      </c>
      <c r="CD869" t="s">
        <v>3583</v>
      </c>
      <c r="CL869" t="s">
        <v>3116</v>
      </c>
    </row>
    <row r="870" spans="12:90">
      <c r="L870" t="s">
        <v>3585</v>
      </c>
      <c r="N870" t="s">
        <v>3581</v>
      </c>
      <c r="AC870" t="s">
        <v>3586</v>
      </c>
      <c r="AL870" t="s">
        <v>1632</v>
      </c>
      <c r="BU870" t="s">
        <v>3581</v>
      </c>
      <c r="BV870" t="s">
        <v>3585</v>
      </c>
      <c r="CD870" t="s">
        <v>3585</v>
      </c>
      <c r="CL870" t="s">
        <v>3587</v>
      </c>
    </row>
    <row r="871" spans="12:90">
      <c r="L871" t="s">
        <v>3588</v>
      </c>
      <c r="N871" t="s">
        <v>3583</v>
      </c>
      <c r="AC871" t="s">
        <v>3589</v>
      </c>
      <c r="AL871" t="s">
        <v>1637</v>
      </c>
      <c r="BU871" t="s">
        <v>3583</v>
      </c>
      <c r="BV871" t="s">
        <v>3588</v>
      </c>
      <c r="CD871" t="s">
        <v>3588</v>
      </c>
      <c r="CL871" t="s">
        <v>3118</v>
      </c>
    </row>
    <row r="872" spans="12:90">
      <c r="L872" t="s">
        <v>3590</v>
      </c>
      <c r="N872" t="s">
        <v>3585</v>
      </c>
      <c r="AC872" t="s">
        <v>3591</v>
      </c>
      <c r="AL872" t="s">
        <v>1642</v>
      </c>
      <c r="BU872" t="s">
        <v>3585</v>
      </c>
      <c r="BV872" t="s">
        <v>3590</v>
      </c>
      <c r="CD872" t="s">
        <v>3590</v>
      </c>
      <c r="CL872" t="s">
        <v>3121</v>
      </c>
    </row>
    <row r="873" spans="12:90">
      <c r="L873" t="s">
        <v>3592</v>
      </c>
      <c r="N873" t="s">
        <v>3588</v>
      </c>
      <c r="AC873" t="s">
        <v>3593</v>
      </c>
      <c r="AL873" t="s">
        <v>1647</v>
      </c>
      <c r="BU873" t="s">
        <v>3588</v>
      </c>
      <c r="BV873" t="s">
        <v>3592</v>
      </c>
      <c r="CD873" t="s">
        <v>3592</v>
      </c>
      <c r="CL873" t="s">
        <v>3123</v>
      </c>
    </row>
    <row r="874" spans="12:90">
      <c r="L874" t="s">
        <v>3594</v>
      </c>
      <c r="N874" t="s">
        <v>3590</v>
      </c>
      <c r="AC874" t="s">
        <v>1110</v>
      </c>
      <c r="AL874" t="s">
        <v>1652</v>
      </c>
      <c r="BU874" t="s">
        <v>3590</v>
      </c>
      <c r="BV874" t="s">
        <v>3594</v>
      </c>
      <c r="CD874" t="s">
        <v>3594</v>
      </c>
      <c r="CL874" t="s">
        <v>3125</v>
      </c>
    </row>
    <row r="875" spans="12:90">
      <c r="L875" t="s">
        <v>3595</v>
      </c>
      <c r="N875" t="s">
        <v>3592</v>
      </c>
      <c r="AC875" t="s">
        <v>3596</v>
      </c>
      <c r="AL875" t="s">
        <v>1657</v>
      </c>
      <c r="BU875" t="s">
        <v>3592</v>
      </c>
      <c r="BV875" t="s">
        <v>3595</v>
      </c>
      <c r="CD875" t="s">
        <v>3595</v>
      </c>
      <c r="CL875" t="s">
        <v>3127</v>
      </c>
    </row>
    <row r="876" spans="12:90">
      <c r="L876" t="s">
        <v>3597</v>
      </c>
      <c r="N876" t="s">
        <v>3594</v>
      </c>
      <c r="AC876" t="s">
        <v>3598</v>
      </c>
      <c r="AL876" t="s">
        <v>1662</v>
      </c>
      <c r="BU876" t="s">
        <v>3594</v>
      </c>
      <c r="BV876" t="s">
        <v>3597</v>
      </c>
      <c r="CD876" t="s">
        <v>3597</v>
      </c>
      <c r="CL876" t="s">
        <v>3129</v>
      </c>
    </row>
    <row r="877" spans="12:90">
      <c r="L877" t="s">
        <v>3599</v>
      </c>
      <c r="N877" t="s">
        <v>3595</v>
      </c>
      <c r="AC877" t="s">
        <v>1760</v>
      </c>
      <c r="AL877" t="s">
        <v>1667</v>
      </c>
      <c r="BU877" t="s">
        <v>3595</v>
      </c>
      <c r="BV877" t="s">
        <v>3599</v>
      </c>
      <c r="CD877" t="s">
        <v>3599</v>
      </c>
      <c r="CL877" t="s">
        <v>3131</v>
      </c>
    </row>
    <row r="878" spans="12:90">
      <c r="L878" t="s">
        <v>3600</v>
      </c>
      <c r="N878" t="s">
        <v>3597</v>
      </c>
      <c r="AC878" t="s">
        <v>3601</v>
      </c>
      <c r="AL878" t="s">
        <v>1672</v>
      </c>
      <c r="BU878" t="s">
        <v>3597</v>
      </c>
      <c r="BV878" t="s">
        <v>3600</v>
      </c>
      <c r="CD878" t="s">
        <v>3600</v>
      </c>
      <c r="CL878" t="s">
        <v>3602</v>
      </c>
    </row>
    <row r="879" spans="12:90">
      <c r="L879" t="s">
        <v>3603</v>
      </c>
      <c r="N879" t="s">
        <v>3599</v>
      </c>
      <c r="AC879" t="s">
        <v>66</v>
      </c>
      <c r="AL879" t="s">
        <v>1677</v>
      </c>
      <c r="BU879" t="s">
        <v>3599</v>
      </c>
      <c r="BV879" t="s">
        <v>3603</v>
      </c>
      <c r="CD879" t="s">
        <v>3603</v>
      </c>
      <c r="CL879" t="s">
        <v>3133</v>
      </c>
    </row>
    <row r="880" spans="12:90">
      <c r="L880" t="s">
        <v>3604</v>
      </c>
      <c r="N880" t="s">
        <v>3600</v>
      </c>
      <c r="AC880" t="s">
        <v>68</v>
      </c>
      <c r="AL880" t="s">
        <v>1681</v>
      </c>
      <c r="BU880" t="s">
        <v>3600</v>
      </c>
      <c r="BV880" t="s">
        <v>3604</v>
      </c>
      <c r="CD880" t="s">
        <v>3604</v>
      </c>
      <c r="CL880" t="s">
        <v>3135</v>
      </c>
    </row>
    <row r="881" spans="12:90">
      <c r="L881" t="s">
        <v>3605</v>
      </c>
      <c r="N881" t="s">
        <v>3603</v>
      </c>
      <c r="AC881" t="s">
        <v>3606</v>
      </c>
      <c r="AL881" t="s">
        <v>1700</v>
      </c>
      <c r="BU881" t="s">
        <v>3603</v>
      </c>
      <c r="BV881" t="s">
        <v>3605</v>
      </c>
      <c r="CD881" t="s">
        <v>3605</v>
      </c>
      <c r="CL881" t="s">
        <v>3138</v>
      </c>
    </row>
    <row r="882" spans="12:90">
      <c r="L882" t="s">
        <v>3607</v>
      </c>
      <c r="N882" t="s">
        <v>3604</v>
      </c>
      <c r="AC882" t="s">
        <v>3608</v>
      </c>
      <c r="AL882" t="s">
        <v>3285</v>
      </c>
      <c r="BU882" t="s">
        <v>3604</v>
      </c>
      <c r="BV882" t="s">
        <v>3607</v>
      </c>
      <c r="CD882" t="s">
        <v>3607</v>
      </c>
      <c r="CL882" t="s">
        <v>3140</v>
      </c>
    </row>
    <row r="883" spans="12:90">
      <c r="L883" t="s">
        <v>3609</v>
      </c>
      <c r="N883" t="s">
        <v>3605</v>
      </c>
      <c r="AC883" t="s">
        <v>3610</v>
      </c>
      <c r="AL883" t="s">
        <v>1704</v>
      </c>
      <c r="BU883" t="s">
        <v>3605</v>
      </c>
      <c r="BV883" t="s">
        <v>3609</v>
      </c>
      <c r="CD883" t="s">
        <v>3609</v>
      </c>
      <c r="CL883" t="s">
        <v>3143</v>
      </c>
    </row>
    <row r="884" spans="12:90">
      <c r="L884" t="s">
        <v>3611</v>
      </c>
      <c r="N884" t="s">
        <v>3607</v>
      </c>
      <c r="AC884" t="s">
        <v>3612</v>
      </c>
      <c r="AL884" t="s">
        <v>1723</v>
      </c>
      <c r="BU884" t="s">
        <v>3607</v>
      </c>
      <c r="BV884" t="s">
        <v>3611</v>
      </c>
      <c r="CD884" t="s">
        <v>3611</v>
      </c>
      <c r="CL884" t="s">
        <v>3145</v>
      </c>
    </row>
    <row r="885" spans="12:90">
      <c r="L885" t="s">
        <v>3613</v>
      </c>
      <c r="N885" t="s">
        <v>3609</v>
      </c>
      <c r="AC885" t="s">
        <v>3614</v>
      </c>
      <c r="AL885" t="s">
        <v>3292</v>
      </c>
      <c r="BU885" t="s">
        <v>3609</v>
      </c>
      <c r="BV885" t="s">
        <v>3613</v>
      </c>
      <c r="CD885" t="s">
        <v>3613</v>
      </c>
      <c r="CL885" t="s">
        <v>3147</v>
      </c>
    </row>
    <row r="886" spans="12:90">
      <c r="L886" t="s">
        <v>3615</v>
      </c>
      <c r="N886" t="s">
        <v>3611</v>
      </c>
      <c r="AC886" t="s">
        <v>3616</v>
      </c>
      <c r="AL886" t="s">
        <v>3295</v>
      </c>
      <c r="BU886" t="s">
        <v>3611</v>
      </c>
      <c r="BV886" t="s">
        <v>3615</v>
      </c>
      <c r="CD886" t="s">
        <v>3615</v>
      </c>
      <c r="CL886" t="s">
        <v>3149</v>
      </c>
    </row>
    <row r="887" spans="12:90">
      <c r="L887" t="s">
        <v>3617</v>
      </c>
      <c r="N887" t="s">
        <v>3613</v>
      </c>
      <c r="AC887" t="s">
        <v>3618</v>
      </c>
      <c r="AL887" t="s">
        <v>3298</v>
      </c>
      <c r="BU887" t="s">
        <v>3613</v>
      </c>
      <c r="BV887" t="s">
        <v>3617</v>
      </c>
      <c r="CD887" t="s">
        <v>3617</v>
      </c>
      <c r="CL887" t="s">
        <v>3151</v>
      </c>
    </row>
    <row r="888" spans="12:90">
      <c r="L888" t="s">
        <v>3619</v>
      </c>
      <c r="N888" t="s">
        <v>3615</v>
      </c>
      <c r="AC888" t="s">
        <v>3620</v>
      </c>
      <c r="AL888" t="s">
        <v>3300</v>
      </c>
      <c r="BU888" t="s">
        <v>3615</v>
      </c>
      <c r="BV888" t="s">
        <v>3619</v>
      </c>
      <c r="CD888" t="s">
        <v>3619</v>
      </c>
      <c r="CL888" t="s">
        <v>3154</v>
      </c>
    </row>
    <row r="889" spans="12:90">
      <c r="L889" t="s">
        <v>3621</v>
      </c>
      <c r="N889" t="s">
        <v>3617</v>
      </c>
      <c r="AC889" t="s">
        <v>3622</v>
      </c>
      <c r="AL889" t="s">
        <v>3303</v>
      </c>
      <c r="BU889" t="s">
        <v>3617</v>
      </c>
      <c r="BV889" t="s">
        <v>3621</v>
      </c>
      <c r="CD889" t="s">
        <v>3621</v>
      </c>
      <c r="CL889" t="s">
        <v>3623</v>
      </c>
    </row>
    <row r="890" spans="12:90">
      <c r="L890" t="s">
        <v>3624</v>
      </c>
      <c r="N890" t="s">
        <v>3619</v>
      </c>
      <c r="AC890" t="s">
        <v>3625</v>
      </c>
      <c r="AL890" t="s">
        <v>3305</v>
      </c>
      <c r="BU890" t="s">
        <v>3619</v>
      </c>
      <c r="BV890" t="s">
        <v>3624</v>
      </c>
      <c r="CD890" t="s">
        <v>3624</v>
      </c>
      <c r="CL890" t="s">
        <v>3156</v>
      </c>
    </row>
    <row r="891" spans="12:90">
      <c r="L891" t="s">
        <v>3626</v>
      </c>
      <c r="N891" t="s">
        <v>3621</v>
      </c>
      <c r="AC891" t="s">
        <v>3627</v>
      </c>
      <c r="AL891" t="s">
        <v>566</v>
      </c>
      <c r="BU891" t="s">
        <v>3621</v>
      </c>
      <c r="BV891" t="s">
        <v>3626</v>
      </c>
      <c r="CD891" t="s">
        <v>3626</v>
      </c>
      <c r="CL891" t="s">
        <v>3158</v>
      </c>
    </row>
    <row r="892" spans="12:90">
      <c r="L892" t="s">
        <v>3628</v>
      </c>
      <c r="N892" t="s">
        <v>3624</v>
      </c>
      <c r="AC892" t="s">
        <v>3629</v>
      </c>
      <c r="AL892" t="s">
        <v>642</v>
      </c>
      <c r="BU892" t="s">
        <v>3624</v>
      </c>
      <c r="BV892" t="s">
        <v>3628</v>
      </c>
      <c r="CD892" t="s">
        <v>3628</v>
      </c>
      <c r="CL892" t="s">
        <v>3159</v>
      </c>
    </row>
    <row r="893" spans="12:90">
      <c r="L893" t="s">
        <v>160</v>
      </c>
      <c r="N893" t="s">
        <v>3626</v>
      </c>
      <c r="AC893" t="s">
        <v>3630</v>
      </c>
      <c r="AL893" t="s">
        <v>768</v>
      </c>
      <c r="BU893" t="s">
        <v>3626</v>
      </c>
      <c r="BV893" t="s">
        <v>160</v>
      </c>
      <c r="CD893" t="s">
        <v>160</v>
      </c>
      <c r="CL893" t="s">
        <v>3160</v>
      </c>
    </row>
    <row r="894" spans="12:90">
      <c r="L894" t="s">
        <v>3631</v>
      </c>
      <c r="N894" t="s">
        <v>3628</v>
      </c>
      <c r="AC894" t="s">
        <v>3632</v>
      </c>
      <c r="AL894" t="s">
        <v>801</v>
      </c>
      <c r="BU894" t="s">
        <v>3628</v>
      </c>
      <c r="BV894" t="s">
        <v>3631</v>
      </c>
      <c r="CD894" t="s">
        <v>3631</v>
      </c>
      <c r="CL894" t="s">
        <v>3163</v>
      </c>
    </row>
    <row r="895" spans="12:90">
      <c r="L895" t="s">
        <v>3633</v>
      </c>
      <c r="N895" t="s">
        <v>3631</v>
      </c>
      <c r="AC895" t="s">
        <v>3634</v>
      </c>
      <c r="AL895" t="s">
        <v>3312</v>
      </c>
      <c r="BU895" t="s">
        <v>3631</v>
      </c>
      <c r="BV895" t="s">
        <v>3633</v>
      </c>
      <c r="CD895" t="s">
        <v>3633</v>
      </c>
      <c r="CL895" t="s">
        <v>3166</v>
      </c>
    </row>
    <row r="896" spans="12:90">
      <c r="L896" t="s">
        <v>3635</v>
      </c>
      <c r="N896" t="s">
        <v>3633</v>
      </c>
      <c r="AC896" t="s">
        <v>3636</v>
      </c>
      <c r="AL896" t="s">
        <v>3314</v>
      </c>
      <c r="BU896" t="s">
        <v>3633</v>
      </c>
      <c r="BV896" t="s">
        <v>3635</v>
      </c>
      <c r="CD896" t="s">
        <v>3635</v>
      </c>
      <c r="CL896" t="s">
        <v>3169</v>
      </c>
    </row>
    <row r="897" spans="12:90">
      <c r="L897" t="s">
        <v>3637</v>
      </c>
      <c r="N897" t="s">
        <v>3635</v>
      </c>
      <c r="AC897" t="s">
        <v>3638</v>
      </c>
      <c r="AL897" t="s">
        <v>3316</v>
      </c>
      <c r="BU897" t="s">
        <v>3635</v>
      </c>
      <c r="BV897" t="s">
        <v>3637</v>
      </c>
      <c r="CD897" t="s">
        <v>3637</v>
      </c>
      <c r="CL897" t="s">
        <v>3172</v>
      </c>
    </row>
    <row r="898" spans="12:90">
      <c r="L898" t="s">
        <v>3639</v>
      </c>
      <c r="N898" t="s">
        <v>3637</v>
      </c>
      <c r="AC898" t="s">
        <v>1771</v>
      </c>
      <c r="AL898" t="s">
        <v>3318</v>
      </c>
      <c r="BU898" t="s">
        <v>3637</v>
      </c>
      <c r="BV898" t="s">
        <v>3639</v>
      </c>
      <c r="CD898" t="s">
        <v>3639</v>
      </c>
      <c r="CL898" t="s">
        <v>3175</v>
      </c>
    </row>
    <row r="899" spans="12:90">
      <c r="L899" t="s">
        <v>3640</v>
      </c>
      <c r="N899" t="s">
        <v>3639</v>
      </c>
      <c r="AC899" t="s">
        <v>3641</v>
      </c>
      <c r="AL899" t="s">
        <v>3321</v>
      </c>
      <c r="BU899" t="s">
        <v>3639</v>
      </c>
      <c r="BV899" t="s">
        <v>3640</v>
      </c>
      <c r="CD899" t="s">
        <v>3640</v>
      </c>
      <c r="CL899" t="s">
        <v>3177</v>
      </c>
    </row>
    <row r="900" spans="12:90">
      <c r="L900" t="s">
        <v>3642</v>
      </c>
      <c r="N900" t="s">
        <v>3640</v>
      </c>
      <c r="AC900" t="s">
        <v>3643</v>
      </c>
      <c r="AL900" t="s">
        <v>3324</v>
      </c>
      <c r="BU900" t="s">
        <v>3640</v>
      </c>
      <c r="BV900" t="s">
        <v>3642</v>
      </c>
      <c r="CD900" t="s">
        <v>3642</v>
      </c>
      <c r="CL900" t="s">
        <v>3644</v>
      </c>
    </row>
    <row r="901" spans="12:90">
      <c r="L901" t="s">
        <v>3645</v>
      </c>
      <c r="N901" t="s">
        <v>3642</v>
      </c>
      <c r="AC901" t="s">
        <v>3646</v>
      </c>
      <c r="AL901" t="s">
        <v>3327</v>
      </c>
      <c r="BU901" t="s">
        <v>3642</v>
      </c>
      <c r="BV901" t="s">
        <v>3645</v>
      </c>
      <c r="CD901" t="s">
        <v>3645</v>
      </c>
      <c r="CL901" t="s">
        <v>3180</v>
      </c>
    </row>
    <row r="902" spans="12:90">
      <c r="L902" t="s">
        <v>3647</v>
      </c>
      <c r="N902" t="s">
        <v>3645</v>
      </c>
      <c r="AC902" t="s">
        <v>3648</v>
      </c>
      <c r="AL902" t="s">
        <v>3330</v>
      </c>
      <c r="BU902" t="s">
        <v>3645</v>
      </c>
      <c r="BV902" t="s">
        <v>3647</v>
      </c>
      <c r="CD902" t="s">
        <v>3647</v>
      </c>
      <c r="CL902" t="s">
        <v>3182</v>
      </c>
    </row>
    <row r="903" spans="12:90">
      <c r="L903" t="s">
        <v>3649</v>
      </c>
      <c r="N903" t="s">
        <v>3647</v>
      </c>
      <c r="AC903" t="s">
        <v>3650</v>
      </c>
      <c r="AL903" t="s">
        <v>3333</v>
      </c>
      <c r="BU903" t="s">
        <v>3647</v>
      </c>
      <c r="BV903" t="s">
        <v>3649</v>
      </c>
      <c r="CD903" t="s">
        <v>3649</v>
      </c>
      <c r="CL903" t="s">
        <v>3184</v>
      </c>
    </row>
    <row r="904" spans="12:90">
      <c r="L904" t="s">
        <v>3651</v>
      </c>
      <c r="N904" t="s">
        <v>3649</v>
      </c>
      <c r="AC904" t="s">
        <v>3652</v>
      </c>
      <c r="AL904" t="s">
        <v>958</v>
      </c>
      <c r="BU904" t="s">
        <v>3649</v>
      </c>
      <c r="BV904" t="s">
        <v>3651</v>
      </c>
      <c r="CD904" t="s">
        <v>3651</v>
      </c>
      <c r="CL904" t="s">
        <v>3186</v>
      </c>
    </row>
    <row r="905" spans="12:90">
      <c r="L905" t="s">
        <v>3653</v>
      </c>
      <c r="N905" t="s">
        <v>3651</v>
      </c>
      <c r="AC905" t="s">
        <v>3654</v>
      </c>
      <c r="AL905" t="s">
        <v>3337</v>
      </c>
      <c r="BU905" t="s">
        <v>3651</v>
      </c>
      <c r="BV905" t="s">
        <v>3653</v>
      </c>
      <c r="CD905" t="s">
        <v>3653</v>
      </c>
      <c r="CL905" t="s">
        <v>3188</v>
      </c>
    </row>
    <row r="906" spans="12:90">
      <c r="L906" t="s">
        <v>3655</v>
      </c>
      <c r="N906" t="s">
        <v>3653</v>
      </c>
      <c r="AC906" t="s">
        <v>3656</v>
      </c>
      <c r="AL906" t="s">
        <v>3339</v>
      </c>
      <c r="BU906" t="s">
        <v>3653</v>
      </c>
      <c r="BV906" t="s">
        <v>3655</v>
      </c>
      <c r="CD906" t="s">
        <v>3655</v>
      </c>
      <c r="CL906" t="s">
        <v>3189</v>
      </c>
    </row>
    <row r="907" spans="12:90">
      <c r="L907" t="s">
        <v>3657</v>
      </c>
      <c r="N907" t="s">
        <v>3655</v>
      </c>
      <c r="AC907" t="s">
        <v>3658</v>
      </c>
      <c r="AL907" t="s">
        <v>3341</v>
      </c>
      <c r="BU907" t="s">
        <v>3655</v>
      </c>
      <c r="BV907" t="s">
        <v>3657</v>
      </c>
      <c r="CD907" t="s">
        <v>3657</v>
      </c>
      <c r="CL907" t="s">
        <v>3191</v>
      </c>
    </row>
    <row r="908" spans="12:90">
      <c r="L908" t="s">
        <v>3659</v>
      </c>
      <c r="N908" t="s">
        <v>3657</v>
      </c>
      <c r="AC908" t="s">
        <v>3660</v>
      </c>
      <c r="AL908" t="s">
        <v>3343</v>
      </c>
      <c r="BU908" t="s">
        <v>3657</v>
      </c>
      <c r="BV908" t="s">
        <v>3659</v>
      </c>
      <c r="CD908" t="s">
        <v>3659</v>
      </c>
      <c r="CL908" t="s">
        <v>3192</v>
      </c>
    </row>
    <row r="909" spans="12:90">
      <c r="L909" t="s">
        <v>3661</v>
      </c>
      <c r="N909" t="s">
        <v>3659</v>
      </c>
      <c r="AC909" t="s">
        <v>3662</v>
      </c>
      <c r="AL909" t="s">
        <v>3346</v>
      </c>
      <c r="BU909" t="s">
        <v>3659</v>
      </c>
      <c r="BV909" t="s">
        <v>3661</v>
      </c>
      <c r="CD909" t="s">
        <v>3661</v>
      </c>
      <c r="CL909" t="s">
        <v>3195</v>
      </c>
    </row>
    <row r="910" spans="12:90">
      <c r="L910" t="s">
        <v>3663</v>
      </c>
      <c r="N910" t="s">
        <v>3661</v>
      </c>
      <c r="AC910" t="s">
        <v>3664</v>
      </c>
      <c r="AL910" t="s">
        <v>3348</v>
      </c>
      <c r="BU910" t="s">
        <v>3661</v>
      </c>
      <c r="BV910" t="s">
        <v>3663</v>
      </c>
      <c r="CD910" t="s">
        <v>3663</v>
      </c>
      <c r="CL910" t="s">
        <v>3665</v>
      </c>
    </row>
    <row r="911" spans="12:90">
      <c r="L911" t="s">
        <v>3666</v>
      </c>
      <c r="N911" t="s">
        <v>3663</v>
      </c>
      <c r="AC911" t="s">
        <v>3667</v>
      </c>
      <c r="AL911" t="s">
        <v>3350</v>
      </c>
      <c r="BU911" t="s">
        <v>3663</v>
      </c>
      <c r="BV911" t="s">
        <v>3666</v>
      </c>
      <c r="CD911" t="s">
        <v>3666</v>
      </c>
      <c r="CL911" t="s">
        <v>3197</v>
      </c>
    </row>
    <row r="912" spans="12:90">
      <c r="L912" t="s">
        <v>3668</v>
      </c>
      <c r="N912" t="s">
        <v>3666</v>
      </c>
      <c r="AC912" t="s">
        <v>3669</v>
      </c>
      <c r="AL912" t="s">
        <v>3352</v>
      </c>
      <c r="BU912" t="s">
        <v>3666</v>
      </c>
      <c r="BV912" t="s">
        <v>3668</v>
      </c>
      <c r="CD912" t="s">
        <v>3668</v>
      </c>
      <c r="CL912" t="s">
        <v>3200</v>
      </c>
    </row>
    <row r="913" spans="12:90">
      <c r="L913" t="s">
        <v>3670</v>
      </c>
      <c r="N913" t="s">
        <v>3668</v>
      </c>
      <c r="AC913" t="s">
        <v>3671</v>
      </c>
      <c r="AL913" t="s">
        <v>3355</v>
      </c>
      <c r="BU913" t="s">
        <v>3668</v>
      </c>
      <c r="BV913" t="s">
        <v>3670</v>
      </c>
      <c r="CD913" t="s">
        <v>3670</v>
      </c>
      <c r="CL913" t="s">
        <v>3202</v>
      </c>
    </row>
    <row r="914" spans="12:90">
      <c r="L914" t="s">
        <v>3672</v>
      </c>
      <c r="N914" t="s">
        <v>3670</v>
      </c>
      <c r="AC914" t="s">
        <v>3673</v>
      </c>
      <c r="AL914" t="s">
        <v>3358</v>
      </c>
      <c r="BU914" t="s">
        <v>3670</v>
      </c>
      <c r="BV914" t="s">
        <v>3672</v>
      </c>
      <c r="CD914" t="s">
        <v>3672</v>
      </c>
      <c r="CL914" t="s">
        <v>3204</v>
      </c>
    </row>
    <row r="915" spans="12:90">
      <c r="L915" t="s">
        <v>3674</v>
      </c>
      <c r="N915" t="s">
        <v>3672</v>
      </c>
      <c r="AC915" t="s">
        <v>3675</v>
      </c>
      <c r="AL915" t="s">
        <v>3361</v>
      </c>
      <c r="BU915" t="s">
        <v>3672</v>
      </c>
      <c r="BV915" t="s">
        <v>3674</v>
      </c>
      <c r="CD915" t="s">
        <v>3674</v>
      </c>
      <c r="CL915" t="s">
        <v>3676</v>
      </c>
    </row>
    <row r="916" spans="12:90">
      <c r="L916" t="s">
        <v>3677</v>
      </c>
      <c r="N916" t="s">
        <v>3674</v>
      </c>
      <c r="AC916" t="s">
        <v>3678</v>
      </c>
      <c r="AL916" t="s">
        <v>3363</v>
      </c>
      <c r="BU916" t="s">
        <v>3674</v>
      </c>
      <c r="BV916" t="s">
        <v>3677</v>
      </c>
      <c r="CD916" t="s">
        <v>3677</v>
      </c>
      <c r="CL916" t="s">
        <v>3206</v>
      </c>
    </row>
    <row r="917" spans="12:90">
      <c r="L917" t="s">
        <v>3679</v>
      </c>
      <c r="N917" t="s">
        <v>3677</v>
      </c>
      <c r="AC917" t="s">
        <v>3680</v>
      </c>
      <c r="AL917" t="s">
        <v>3366</v>
      </c>
      <c r="BU917" t="s">
        <v>3677</v>
      </c>
      <c r="BV917" t="s">
        <v>3679</v>
      </c>
      <c r="CD917" t="s">
        <v>3679</v>
      </c>
      <c r="CL917" t="s">
        <v>3207</v>
      </c>
    </row>
    <row r="918" spans="12:90">
      <c r="L918" t="s">
        <v>3681</v>
      </c>
      <c r="N918" t="s">
        <v>3679</v>
      </c>
      <c r="AC918" t="s">
        <v>3682</v>
      </c>
      <c r="AL918" t="s">
        <v>3369</v>
      </c>
      <c r="BU918" t="s">
        <v>3679</v>
      </c>
      <c r="BV918" t="s">
        <v>3681</v>
      </c>
      <c r="CD918" t="s">
        <v>3681</v>
      </c>
      <c r="CL918" t="s">
        <v>3209</v>
      </c>
    </row>
    <row r="919" spans="12:90">
      <c r="L919" t="s">
        <v>3683</v>
      </c>
      <c r="N919" t="s">
        <v>3681</v>
      </c>
      <c r="AC919" t="s">
        <v>3684</v>
      </c>
      <c r="AL919" t="s">
        <v>3372</v>
      </c>
      <c r="BU919" t="s">
        <v>3681</v>
      </c>
      <c r="BV919" t="s">
        <v>3683</v>
      </c>
      <c r="CD919" t="s">
        <v>3683</v>
      </c>
      <c r="CL919" t="s">
        <v>3210</v>
      </c>
    </row>
    <row r="920" spans="12:90">
      <c r="L920" t="s">
        <v>3685</v>
      </c>
      <c r="N920" t="s">
        <v>3683</v>
      </c>
      <c r="AC920" t="s">
        <v>3686</v>
      </c>
      <c r="AL920" t="s">
        <v>2151</v>
      </c>
      <c r="BU920" t="s">
        <v>3683</v>
      </c>
      <c r="BV920" t="s">
        <v>3685</v>
      </c>
      <c r="CD920" t="s">
        <v>3685</v>
      </c>
      <c r="CL920" t="s">
        <v>3211</v>
      </c>
    </row>
    <row r="921" spans="12:90">
      <c r="L921" t="s">
        <v>3687</v>
      </c>
      <c r="N921" t="s">
        <v>3685</v>
      </c>
      <c r="AC921" t="s">
        <v>3688</v>
      </c>
      <c r="AL921" t="s">
        <v>3376</v>
      </c>
      <c r="BU921" t="s">
        <v>3685</v>
      </c>
      <c r="BV921" t="s">
        <v>3687</v>
      </c>
      <c r="CD921" t="s">
        <v>3687</v>
      </c>
      <c r="CL921" t="s">
        <v>3689</v>
      </c>
    </row>
    <row r="922" spans="12:90">
      <c r="L922" t="s">
        <v>3690</v>
      </c>
      <c r="N922" t="s">
        <v>3687</v>
      </c>
      <c r="AC922" t="s">
        <v>3691</v>
      </c>
      <c r="AL922" t="s">
        <v>1707</v>
      </c>
      <c r="BU922" t="s">
        <v>3687</v>
      </c>
      <c r="BV922" t="s">
        <v>3690</v>
      </c>
      <c r="CD922" t="s">
        <v>3690</v>
      </c>
      <c r="CL922" t="s">
        <v>3212</v>
      </c>
    </row>
    <row r="923" spans="12:90">
      <c r="L923" t="s">
        <v>3692</v>
      </c>
      <c r="N923" t="s">
        <v>3690</v>
      </c>
      <c r="AC923" t="s">
        <v>3693</v>
      </c>
      <c r="AL923" t="s">
        <v>1711</v>
      </c>
      <c r="BU923" t="s">
        <v>3690</v>
      </c>
      <c r="BV923" t="s">
        <v>3692</v>
      </c>
      <c r="CD923" t="s">
        <v>3692</v>
      </c>
      <c r="CL923" t="s">
        <v>3214</v>
      </c>
    </row>
    <row r="924" spans="12:90">
      <c r="L924" t="s">
        <v>3694</v>
      </c>
      <c r="N924" t="s">
        <v>3692</v>
      </c>
      <c r="AC924" t="s">
        <v>3695</v>
      </c>
      <c r="AL924" t="s">
        <v>1715</v>
      </c>
      <c r="BU924" t="s">
        <v>3692</v>
      </c>
      <c r="BV924" t="s">
        <v>3694</v>
      </c>
      <c r="CD924" t="s">
        <v>3694</v>
      </c>
      <c r="CL924" t="s">
        <v>3216</v>
      </c>
    </row>
    <row r="925" spans="12:90">
      <c r="L925" t="s">
        <v>3696</v>
      </c>
      <c r="N925" t="s">
        <v>3694</v>
      </c>
      <c r="AC925" t="s">
        <v>3697</v>
      </c>
      <c r="AL925" t="s">
        <v>1719</v>
      </c>
      <c r="BU925" t="s">
        <v>3694</v>
      </c>
      <c r="BV925" t="s">
        <v>3696</v>
      </c>
      <c r="CD925" t="s">
        <v>3696</v>
      </c>
      <c r="CL925" t="s">
        <v>3218</v>
      </c>
    </row>
    <row r="926" spans="12:90">
      <c r="L926" t="s">
        <v>3698</v>
      </c>
      <c r="N926" t="s">
        <v>3696</v>
      </c>
      <c r="AC926" t="s">
        <v>3699</v>
      </c>
      <c r="AL926" t="s">
        <v>1732</v>
      </c>
      <c r="BU926" t="s">
        <v>3696</v>
      </c>
      <c r="BV926" t="s">
        <v>3698</v>
      </c>
      <c r="CD926" t="s">
        <v>3698</v>
      </c>
      <c r="CL926" t="s">
        <v>3220</v>
      </c>
    </row>
    <row r="927" spans="12:90">
      <c r="L927" t="s">
        <v>3700</v>
      </c>
      <c r="N927" t="s">
        <v>3698</v>
      </c>
      <c r="AC927" t="s">
        <v>3701</v>
      </c>
      <c r="AL927" t="s">
        <v>1737</v>
      </c>
      <c r="BU927" t="s">
        <v>3698</v>
      </c>
      <c r="BV927" t="s">
        <v>3700</v>
      </c>
      <c r="CD927" t="s">
        <v>3700</v>
      </c>
      <c r="CL927" t="s">
        <v>3702</v>
      </c>
    </row>
    <row r="928" spans="12:90">
      <c r="L928" t="s">
        <v>3703</v>
      </c>
      <c r="N928" t="s">
        <v>3700</v>
      </c>
      <c r="AC928" t="s">
        <v>3704</v>
      </c>
      <c r="AL928" t="s">
        <v>3379</v>
      </c>
      <c r="BU928" t="s">
        <v>3700</v>
      </c>
      <c r="BV928" t="s">
        <v>3703</v>
      </c>
      <c r="CD928" t="s">
        <v>3703</v>
      </c>
      <c r="CL928" t="s">
        <v>3705</v>
      </c>
    </row>
    <row r="929" spans="12:90">
      <c r="L929" t="s">
        <v>3706</v>
      </c>
      <c r="N929" t="s">
        <v>3703</v>
      </c>
      <c r="AC929" t="s">
        <v>3707</v>
      </c>
      <c r="AL929" t="s">
        <v>3381</v>
      </c>
      <c r="BU929" t="s">
        <v>3703</v>
      </c>
      <c r="BV929" t="s">
        <v>3706</v>
      </c>
      <c r="CD929" t="s">
        <v>3706</v>
      </c>
      <c r="CL929" t="s">
        <v>3223</v>
      </c>
    </row>
    <row r="930" spans="12:90">
      <c r="L930" t="s">
        <v>3708</v>
      </c>
      <c r="N930" t="s">
        <v>3706</v>
      </c>
      <c r="AC930" t="s">
        <v>3709</v>
      </c>
      <c r="AL930" t="s">
        <v>3383</v>
      </c>
      <c r="BU930" t="s">
        <v>3706</v>
      </c>
      <c r="BV930" t="s">
        <v>3708</v>
      </c>
      <c r="CD930" t="s">
        <v>3708</v>
      </c>
      <c r="CL930" t="s">
        <v>3225</v>
      </c>
    </row>
    <row r="931" spans="12:90">
      <c r="L931" t="s">
        <v>3710</v>
      </c>
      <c r="N931" t="s">
        <v>3708</v>
      </c>
      <c r="AC931" t="s">
        <v>3711</v>
      </c>
      <c r="AL931" t="s">
        <v>3385</v>
      </c>
      <c r="BU931" t="s">
        <v>3708</v>
      </c>
      <c r="BV931" t="s">
        <v>3710</v>
      </c>
      <c r="CD931" t="s">
        <v>3710</v>
      </c>
      <c r="CL931" t="s">
        <v>3227</v>
      </c>
    </row>
    <row r="932" spans="12:90">
      <c r="L932" t="s">
        <v>3712</v>
      </c>
      <c r="N932" t="s">
        <v>3710</v>
      </c>
      <c r="AC932" t="s">
        <v>3713</v>
      </c>
      <c r="AL932" t="s">
        <v>3388</v>
      </c>
      <c r="BU932" t="s">
        <v>3710</v>
      </c>
      <c r="BV932" t="s">
        <v>3712</v>
      </c>
      <c r="CD932" t="s">
        <v>3712</v>
      </c>
      <c r="CL932" t="s">
        <v>3231</v>
      </c>
    </row>
    <row r="933" spans="12:90">
      <c r="L933" t="s">
        <v>3714</v>
      </c>
      <c r="N933" t="s">
        <v>3712</v>
      </c>
      <c r="AC933" t="s">
        <v>3715</v>
      </c>
      <c r="AL933" t="s">
        <v>3391</v>
      </c>
      <c r="BU933" t="s">
        <v>3712</v>
      </c>
      <c r="BV933" t="s">
        <v>3714</v>
      </c>
      <c r="CD933" t="s">
        <v>3714</v>
      </c>
      <c r="CL933" t="s">
        <v>3234</v>
      </c>
    </row>
    <row r="934" spans="12:90">
      <c r="L934" t="s">
        <v>3716</v>
      </c>
      <c r="N934" t="s">
        <v>3714</v>
      </c>
      <c r="AC934" t="s">
        <v>3717</v>
      </c>
      <c r="AL934" t="s">
        <v>3394</v>
      </c>
      <c r="BU934" t="s">
        <v>3714</v>
      </c>
      <c r="BV934" t="s">
        <v>3716</v>
      </c>
      <c r="CD934" t="s">
        <v>3716</v>
      </c>
      <c r="CL934" t="s">
        <v>3718</v>
      </c>
    </row>
    <row r="935" spans="12:90">
      <c r="L935" t="s">
        <v>3719</v>
      </c>
      <c r="N935" t="s">
        <v>3716</v>
      </c>
      <c r="AC935" t="s">
        <v>3720</v>
      </c>
      <c r="AL935" t="s">
        <v>3397</v>
      </c>
      <c r="BU935" t="s">
        <v>3716</v>
      </c>
      <c r="BV935" t="s">
        <v>3719</v>
      </c>
      <c r="CD935" t="s">
        <v>3719</v>
      </c>
      <c r="CL935" t="s">
        <v>3236</v>
      </c>
    </row>
    <row r="936" spans="12:90">
      <c r="L936" t="s">
        <v>3721</v>
      </c>
      <c r="N936" t="s">
        <v>3719</v>
      </c>
      <c r="AC936" t="s">
        <v>3722</v>
      </c>
      <c r="AL936" t="s">
        <v>3399</v>
      </c>
      <c r="BU936" t="s">
        <v>3719</v>
      </c>
      <c r="BV936" t="s">
        <v>3721</v>
      </c>
      <c r="CD936" t="s">
        <v>3721</v>
      </c>
      <c r="CL936" t="s">
        <v>3238</v>
      </c>
    </row>
    <row r="937" spans="12:90">
      <c r="L937" t="s">
        <v>3723</v>
      </c>
      <c r="N937" t="s">
        <v>3721</v>
      </c>
      <c r="AC937" t="s">
        <v>3724</v>
      </c>
      <c r="AL937" t="s">
        <v>3401</v>
      </c>
      <c r="BU937" t="s">
        <v>3721</v>
      </c>
      <c r="BV937" t="s">
        <v>3723</v>
      </c>
      <c r="CD937" t="s">
        <v>3723</v>
      </c>
      <c r="CL937" t="s">
        <v>3241</v>
      </c>
    </row>
    <row r="938" spans="12:90">
      <c r="L938" t="s">
        <v>3725</v>
      </c>
      <c r="N938" t="s">
        <v>3723</v>
      </c>
      <c r="AC938" t="s">
        <v>3726</v>
      </c>
      <c r="AL938" t="s">
        <v>3403</v>
      </c>
      <c r="BU938" t="s">
        <v>3723</v>
      </c>
      <c r="BV938" t="s">
        <v>3725</v>
      </c>
      <c r="CD938" t="s">
        <v>3725</v>
      </c>
      <c r="CL938" t="s">
        <v>3243</v>
      </c>
    </row>
    <row r="939" spans="12:90">
      <c r="L939" t="s">
        <v>3727</v>
      </c>
      <c r="N939" t="s">
        <v>3725</v>
      </c>
      <c r="AC939" t="s">
        <v>3728</v>
      </c>
      <c r="AL939" t="s">
        <v>3405</v>
      </c>
      <c r="BU939" t="s">
        <v>3725</v>
      </c>
      <c r="BV939" t="s">
        <v>3727</v>
      </c>
      <c r="CD939" t="s">
        <v>3727</v>
      </c>
      <c r="CL939" t="s">
        <v>3245</v>
      </c>
    </row>
    <row r="940" spans="12:90">
      <c r="L940" t="s">
        <v>3729</v>
      </c>
      <c r="N940" t="s">
        <v>3727</v>
      </c>
      <c r="AC940" t="s">
        <v>3730</v>
      </c>
      <c r="AL940" t="s">
        <v>3408</v>
      </c>
      <c r="BU940" t="s">
        <v>3727</v>
      </c>
      <c r="BV940" t="s">
        <v>3729</v>
      </c>
      <c r="CD940" t="s">
        <v>3729</v>
      </c>
      <c r="CL940" t="s">
        <v>3247</v>
      </c>
    </row>
    <row r="941" spans="12:90">
      <c r="L941" t="s">
        <v>3731</v>
      </c>
      <c r="N941" t="s">
        <v>3729</v>
      </c>
      <c r="AC941" t="s">
        <v>3732</v>
      </c>
      <c r="AL941" t="s">
        <v>3410</v>
      </c>
      <c r="BU941" t="s">
        <v>3729</v>
      </c>
      <c r="BV941" t="s">
        <v>3731</v>
      </c>
      <c r="CD941" t="s">
        <v>3731</v>
      </c>
      <c r="CL941" t="s">
        <v>3250</v>
      </c>
    </row>
    <row r="942" spans="12:90">
      <c r="L942" t="s">
        <v>3733</v>
      </c>
      <c r="N942" t="s">
        <v>3731</v>
      </c>
      <c r="AC942" t="s">
        <v>3734</v>
      </c>
      <c r="AL942" t="s">
        <v>3412</v>
      </c>
      <c r="BU942" t="s">
        <v>3731</v>
      </c>
      <c r="BV942" t="s">
        <v>3733</v>
      </c>
      <c r="CD942" t="s">
        <v>3733</v>
      </c>
      <c r="CL942" t="s">
        <v>3251</v>
      </c>
    </row>
    <row r="943" spans="12:90">
      <c r="L943" t="s">
        <v>3735</v>
      </c>
      <c r="N943" t="s">
        <v>3733</v>
      </c>
      <c r="AC943" t="s">
        <v>3736</v>
      </c>
      <c r="AL943" t="s">
        <v>3415</v>
      </c>
      <c r="BU943" t="s">
        <v>3733</v>
      </c>
      <c r="BV943" t="s">
        <v>3735</v>
      </c>
      <c r="CD943" t="s">
        <v>3735</v>
      </c>
      <c r="CL943" t="s">
        <v>3254</v>
      </c>
    </row>
    <row r="944" spans="12:90">
      <c r="L944" t="s">
        <v>3737</v>
      </c>
      <c r="N944" t="s">
        <v>3735</v>
      </c>
      <c r="AC944" t="s">
        <v>3738</v>
      </c>
      <c r="AL944" t="s">
        <v>1741</v>
      </c>
      <c r="BU944" t="s">
        <v>3735</v>
      </c>
      <c r="BV944" t="s">
        <v>3737</v>
      </c>
      <c r="CD944" t="s">
        <v>3737</v>
      </c>
      <c r="CL944" t="s">
        <v>3256</v>
      </c>
    </row>
    <row r="945" spans="12:90">
      <c r="L945" t="s">
        <v>3739</v>
      </c>
      <c r="N945" t="s">
        <v>3737</v>
      </c>
      <c r="AC945" t="s">
        <v>3740</v>
      </c>
      <c r="AL945" t="s">
        <v>3418</v>
      </c>
      <c r="BU945" t="s">
        <v>3737</v>
      </c>
      <c r="BV945" t="s">
        <v>3739</v>
      </c>
      <c r="CD945" t="s">
        <v>3739</v>
      </c>
      <c r="CL945" t="s">
        <v>3258</v>
      </c>
    </row>
    <row r="946" spans="12:90">
      <c r="L946" t="s">
        <v>3741</v>
      </c>
      <c r="N946" t="s">
        <v>3739</v>
      </c>
      <c r="AC946" t="s">
        <v>3742</v>
      </c>
      <c r="AL946" t="s">
        <v>3420</v>
      </c>
      <c r="BU946" t="s">
        <v>3739</v>
      </c>
      <c r="BV946" t="s">
        <v>3741</v>
      </c>
      <c r="CD946" t="s">
        <v>3741</v>
      </c>
      <c r="CL946" t="s">
        <v>3743</v>
      </c>
    </row>
    <row r="947" spans="12:90">
      <c r="L947" t="s">
        <v>3744</v>
      </c>
      <c r="N947" t="s">
        <v>3741</v>
      </c>
      <c r="AC947" t="s">
        <v>3745</v>
      </c>
      <c r="AL947" t="s">
        <v>3423</v>
      </c>
      <c r="BU947" t="s">
        <v>3741</v>
      </c>
      <c r="BV947" t="s">
        <v>3744</v>
      </c>
      <c r="CD947" t="s">
        <v>3744</v>
      </c>
      <c r="CL947" t="s">
        <v>3260</v>
      </c>
    </row>
    <row r="948" spans="12:90">
      <c r="L948" t="s">
        <v>3746</v>
      </c>
      <c r="N948" t="s">
        <v>3744</v>
      </c>
      <c r="AC948" t="s">
        <v>3747</v>
      </c>
      <c r="AL948" t="s">
        <v>3425</v>
      </c>
      <c r="BU948" t="s">
        <v>3744</v>
      </c>
      <c r="BV948" t="s">
        <v>3746</v>
      </c>
      <c r="CD948" t="s">
        <v>3746</v>
      </c>
      <c r="CL948" t="s">
        <v>3262</v>
      </c>
    </row>
    <row r="949" spans="12:90">
      <c r="L949" t="s">
        <v>3748</v>
      </c>
      <c r="N949" t="s">
        <v>3746</v>
      </c>
      <c r="AC949" t="s">
        <v>3749</v>
      </c>
      <c r="AL949" t="s">
        <v>3427</v>
      </c>
      <c r="BU949" t="s">
        <v>3746</v>
      </c>
      <c r="BV949" t="s">
        <v>3748</v>
      </c>
      <c r="CD949" t="s">
        <v>3748</v>
      </c>
      <c r="CL949" t="s">
        <v>1976</v>
      </c>
    </row>
    <row r="950" spans="12:90">
      <c r="L950" t="s">
        <v>3750</v>
      </c>
      <c r="N950" t="s">
        <v>3748</v>
      </c>
      <c r="AC950" t="s">
        <v>3751</v>
      </c>
      <c r="AL950" t="s">
        <v>3430</v>
      </c>
      <c r="BU950" t="s">
        <v>3748</v>
      </c>
      <c r="BV950" t="s">
        <v>3750</v>
      </c>
      <c r="CD950" t="s">
        <v>3750</v>
      </c>
      <c r="CL950" t="s">
        <v>3752</v>
      </c>
    </row>
    <row r="951" spans="12:90">
      <c r="L951" t="s">
        <v>3753</v>
      </c>
      <c r="N951" t="s">
        <v>3750</v>
      </c>
      <c r="AC951" t="s">
        <v>3754</v>
      </c>
      <c r="AL951" t="s">
        <v>3432</v>
      </c>
      <c r="BU951" t="s">
        <v>3750</v>
      </c>
      <c r="BV951" t="s">
        <v>3753</v>
      </c>
      <c r="CD951" t="s">
        <v>3753</v>
      </c>
      <c r="CL951" t="s">
        <v>3755</v>
      </c>
    </row>
    <row r="952" spans="12:90">
      <c r="L952" t="s">
        <v>3756</v>
      </c>
      <c r="N952" t="s">
        <v>3753</v>
      </c>
      <c r="AC952" t="s">
        <v>3757</v>
      </c>
      <c r="AL952" t="s">
        <v>3434</v>
      </c>
      <c r="BU952" t="s">
        <v>3753</v>
      </c>
      <c r="BV952" t="s">
        <v>3756</v>
      </c>
      <c r="CD952" t="s">
        <v>3756</v>
      </c>
      <c r="CL952" t="s">
        <v>3264</v>
      </c>
    </row>
    <row r="953" spans="12:90">
      <c r="L953" t="s">
        <v>3758</v>
      </c>
      <c r="N953" t="s">
        <v>3756</v>
      </c>
      <c r="AC953" t="s">
        <v>1786</v>
      </c>
      <c r="AL953" t="s">
        <v>3436</v>
      </c>
      <c r="BU953" t="s">
        <v>3756</v>
      </c>
      <c r="BV953" t="s">
        <v>3758</v>
      </c>
      <c r="CD953" t="s">
        <v>3758</v>
      </c>
      <c r="CL953" t="s">
        <v>3265</v>
      </c>
    </row>
    <row r="954" spans="12:90">
      <c r="L954" t="s">
        <v>3759</v>
      </c>
      <c r="N954" t="s">
        <v>3758</v>
      </c>
      <c r="AC954" t="s">
        <v>3760</v>
      </c>
      <c r="AL954" t="s">
        <v>3438</v>
      </c>
      <c r="BU954" t="s">
        <v>3758</v>
      </c>
      <c r="BV954" t="s">
        <v>3759</v>
      </c>
      <c r="CD954" t="s">
        <v>3759</v>
      </c>
      <c r="CL954" t="s">
        <v>3267</v>
      </c>
    </row>
    <row r="955" spans="12:90">
      <c r="L955" t="s">
        <v>3761</v>
      </c>
      <c r="N955" t="s">
        <v>3759</v>
      </c>
      <c r="AC955" t="s">
        <v>3762</v>
      </c>
      <c r="AL955" t="s">
        <v>3440</v>
      </c>
      <c r="BU955" t="s">
        <v>3759</v>
      </c>
      <c r="BV955" t="s">
        <v>3761</v>
      </c>
      <c r="CD955" t="s">
        <v>3761</v>
      </c>
      <c r="CL955" t="s">
        <v>3269</v>
      </c>
    </row>
    <row r="956" spans="12:90">
      <c r="L956" t="s">
        <v>3763</v>
      </c>
      <c r="N956" t="s">
        <v>3761</v>
      </c>
      <c r="AC956" t="s">
        <v>3764</v>
      </c>
      <c r="AL956" t="s">
        <v>3442</v>
      </c>
      <c r="BU956" t="s">
        <v>3761</v>
      </c>
      <c r="BV956" t="s">
        <v>3763</v>
      </c>
      <c r="CD956" t="s">
        <v>3763</v>
      </c>
      <c r="CL956" t="s">
        <v>3271</v>
      </c>
    </row>
    <row r="957" spans="12:90">
      <c r="L957" t="s">
        <v>3765</v>
      </c>
      <c r="N957" t="s">
        <v>3763</v>
      </c>
      <c r="AC957" t="s">
        <v>3766</v>
      </c>
      <c r="AL957" t="s">
        <v>3445</v>
      </c>
      <c r="BU957" t="s">
        <v>3763</v>
      </c>
      <c r="BV957" t="s">
        <v>3765</v>
      </c>
      <c r="CD957" t="s">
        <v>3765</v>
      </c>
      <c r="CL957" t="s">
        <v>3274</v>
      </c>
    </row>
    <row r="958" spans="12:90">
      <c r="L958" t="s">
        <v>3767</v>
      </c>
      <c r="N958" t="s">
        <v>3765</v>
      </c>
      <c r="AC958" t="s">
        <v>3768</v>
      </c>
      <c r="AL958" t="s">
        <v>3447</v>
      </c>
      <c r="BU958" t="s">
        <v>3765</v>
      </c>
      <c r="BV958" t="s">
        <v>3767</v>
      </c>
      <c r="CD958" t="s">
        <v>3767</v>
      </c>
      <c r="CL958" t="s">
        <v>3276</v>
      </c>
    </row>
    <row r="959" spans="12:90">
      <c r="L959" t="s">
        <v>3769</v>
      </c>
      <c r="N959" t="s">
        <v>3767</v>
      </c>
      <c r="AC959" t="s">
        <v>3770</v>
      </c>
      <c r="AL959" t="s">
        <v>3449</v>
      </c>
      <c r="BU959" t="s">
        <v>3767</v>
      </c>
      <c r="BV959" t="s">
        <v>3769</v>
      </c>
      <c r="CD959" t="s">
        <v>3769</v>
      </c>
      <c r="CL959" t="s">
        <v>3771</v>
      </c>
    </row>
    <row r="960" spans="12:90">
      <c r="L960" t="s">
        <v>3772</v>
      </c>
      <c r="N960" t="s">
        <v>3769</v>
      </c>
      <c r="AC960" t="s">
        <v>3773</v>
      </c>
      <c r="AL960" t="s">
        <v>3451</v>
      </c>
      <c r="BU960" t="s">
        <v>3769</v>
      </c>
      <c r="BV960" t="s">
        <v>3772</v>
      </c>
      <c r="CD960" t="s">
        <v>3772</v>
      </c>
      <c r="CL960" t="s">
        <v>3278</v>
      </c>
    </row>
    <row r="961" spans="12:90">
      <c r="L961" t="s">
        <v>3774</v>
      </c>
      <c r="N961" t="s">
        <v>3772</v>
      </c>
      <c r="AC961" t="s">
        <v>3775</v>
      </c>
      <c r="AL961" t="s">
        <v>3453</v>
      </c>
      <c r="BU961" t="s">
        <v>3772</v>
      </c>
      <c r="BV961" t="s">
        <v>3774</v>
      </c>
      <c r="CD961" t="s">
        <v>3774</v>
      </c>
      <c r="CL961" t="s">
        <v>3279</v>
      </c>
    </row>
    <row r="962" spans="12:90">
      <c r="L962" t="s">
        <v>3776</v>
      </c>
      <c r="N962" t="s">
        <v>3774</v>
      </c>
      <c r="AC962" t="s">
        <v>3777</v>
      </c>
      <c r="AL962" t="s">
        <v>3455</v>
      </c>
      <c r="BU962" t="s">
        <v>3774</v>
      </c>
      <c r="BV962" t="s">
        <v>3776</v>
      </c>
      <c r="CD962" t="s">
        <v>3776</v>
      </c>
      <c r="CL962" t="s">
        <v>3281</v>
      </c>
    </row>
    <row r="963" spans="12:90">
      <c r="L963" t="s">
        <v>3778</v>
      </c>
      <c r="N963" t="s">
        <v>3776</v>
      </c>
      <c r="AC963" t="s">
        <v>1944</v>
      </c>
      <c r="AL963" t="s">
        <v>3457</v>
      </c>
      <c r="BU963" t="s">
        <v>3776</v>
      </c>
      <c r="BV963" t="s">
        <v>3778</v>
      </c>
      <c r="CD963" t="s">
        <v>3778</v>
      </c>
      <c r="CL963" t="s">
        <v>3283</v>
      </c>
    </row>
    <row r="964" spans="12:90">
      <c r="L964" t="s">
        <v>3779</v>
      </c>
      <c r="N964" t="s">
        <v>3778</v>
      </c>
      <c r="AC964" t="s">
        <v>3780</v>
      </c>
      <c r="AL964" t="s">
        <v>1745</v>
      </c>
      <c r="BU964" t="s">
        <v>3778</v>
      </c>
      <c r="BV964" t="s">
        <v>3779</v>
      </c>
      <c r="CD964" t="s">
        <v>3779</v>
      </c>
      <c r="CL964" t="s">
        <v>3284</v>
      </c>
    </row>
    <row r="965" spans="12:90">
      <c r="L965" t="s">
        <v>3781</v>
      </c>
      <c r="N965" t="s">
        <v>3779</v>
      </c>
      <c r="AC965" t="s">
        <v>3782</v>
      </c>
      <c r="AL965" t="s">
        <v>3461</v>
      </c>
      <c r="BU965" t="s">
        <v>3779</v>
      </c>
      <c r="BV965" t="s">
        <v>3781</v>
      </c>
      <c r="CD965" t="s">
        <v>3781</v>
      </c>
      <c r="CL965" t="s">
        <v>3783</v>
      </c>
    </row>
    <row r="966" spans="12:90">
      <c r="L966" t="s">
        <v>3784</v>
      </c>
      <c r="N966" t="s">
        <v>3781</v>
      </c>
      <c r="AC966" t="s">
        <v>3785</v>
      </c>
      <c r="AL966" t="s">
        <v>1750</v>
      </c>
      <c r="BU966" t="s">
        <v>3781</v>
      </c>
      <c r="BV966" t="s">
        <v>3784</v>
      </c>
      <c r="CD966" t="s">
        <v>3784</v>
      </c>
      <c r="CL966" t="s">
        <v>3287</v>
      </c>
    </row>
    <row r="967" spans="12:90">
      <c r="L967" t="s">
        <v>3786</v>
      </c>
      <c r="N967" t="s">
        <v>3784</v>
      </c>
      <c r="AC967" t="s">
        <v>3787</v>
      </c>
      <c r="AL967" t="s">
        <v>1755</v>
      </c>
      <c r="BU967" t="s">
        <v>3784</v>
      </c>
      <c r="BV967" t="s">
        <v>3786</v>
      </c>
      <c r="CD967" t="s">
        <v>3786</v>
      </c>
      <c r="CL967" t="s">
        <v>3289</v>
      </c>
    </row>
    <row r="968" spans="12:90">
      <c r="L968" t="s">
        <v>3788</v>
      </c>
      <c r="N968" t="s">
        <v>3786</v>
      </c>
      <c r="AC968" t="s">
        <v>3789</v>
      </c>
      <c r="AL968" t="s">
        <v>3463</v>
      </c>
      <c r="BU968" t="s">
        <v>3786</v>
      </c>
      <c r="BV968" t="s">
        <v>3788</v>
      </c>
      <c r="CD968" t="s">
        <v>3788</v>
      </c>
      <c r="CL968" t="s">
        <v>3291</v>
      </c>
    </row>
    <row r="969" spans="12:90">
      <c r="L969" t="s">
        <v>3790</v>
      </c>
      <c r="N969" t="s">
        <v>3788</v>
      </c>
      <c r="AC969" t="s">
        <v>3791</v>
      </c>
      <c r="AL969" t="s">
        <v>3466</v>
      </c>
      <c r="BU969" t="s">
        <v>3788</v>
      </c>
      <c r="BV969" t="s">
        <v>3790</v>
      </c>
      <c r="CD969" t="s">
        <v>3790</v>
      </c>
      <c r="CL969" t="s">
        <v>3792</v>
      </c>
    </row>
    <row r="970" spans="12:90">
      <c r="L970" t="s">
        <v>3793</v>
      </c>
      <c r="N970" t="s">
        <v>3790</v>
      </c>
      <c r="AC970" t="s">
        <v>3794</v>
      </c>
      <c r="AL970" t="s">
        <v>2155</v>
      </c>
      <c r="BU970" t="s">
        <v>3790</v>
      </c>
      <c r="BV970" t="s">
        <v>3793</v>
      </c>
      <c r="CD970" t="s">
        <v>3793</v>
      </c>
      <c r="CL970" t="s">
        <v>3795</v>
      </c>
    </row>
    <row r="971" spans="12:90">
      <c r="L971" t="s">
        <v>3796</v>
      </c>
      <c r="N971" t="s">
        <v>3793</v>
      </c>
      <c r="AC971" t="s">
        <v>3797</v>
      </c>
      <c r="AL971" t="s">
        <v>3472</v>
      </c>
      <c r="BU971" t="s">
        <v>3793</v>
      </c>
      <c r="BV971" t="s">
        <v>3796</v>
      </c>
      <c r="CD971" t="s">
        <v>3796</v>
      </c>
      <c r="CL971" t="s">
        <v>3294</v>
      </c>
    </row>
    <row r="972" spans="12:90">
      <c r="L972" t="s">
        <v>3798</v>
      </c>
      <c r="N972" t="s">
        <v>3796</v>
      </c>
      <c r="AC972" t="s">
        <v>3799</v>
      </c>
      <c r="AL972" t="s">
        <v>3474</v>
      </c>
      <c r="BU972" t="s">
        <v>3796</v>
      </c>
      <c r="BV972" t="s">
        <v>3798</v>
      </c>
      <c r="CD972" t="s">
        <v>3798</v>
      </c>
      <c r="CL972" t="s">
        <v>3297</v>
      </c>
    </row>
    <row r="973" spans="12:90">
      <c r="L973" t="s">
        <v>3800</v>
      </c>
      <c r="N973" t="s">
        <v>3798</v>
      </c>
      <c r="AC973" t="s">
        <v>3801</v>
      </c>
      <c r="AL973" t="s">
        <v>1290</v>
      </c>
      <c r="BU973" t="s">
        <v>3798</v>
      </c>
      <c r="BV973" t="s">
        <v>3800</v>
      </c>
      <c r="CD973" t="s">
        <v>3800</v>
      </c>
      <c r="CL973" t="s">
        <v>3299</v>
      </c>
    </row>
    <row r="974" spans="12:90">
      <c r="L974" t="s">
        <v>3802</v>
      </c>
      <c r="N974" t="s">
        <v>3800</v>
      </c>
      <c r="AC974" t="s">
        <v>3803</v>
      </c>
      <c r="AL974" t="s">
        <v>3477</v>
      </c>
      <c r="BU974" t="s">
        <v>3800</v>
      </c>
      <c r="BV974" t="s">
        <v>3802</v>
      </c>
      <c r="CD974" t="s">
        <v>3802</v>
      </c>
      <c r="CL974" t="s">
        <v>3302</v>
      </c>
    </row>
    <row r="975" spans="12:90">
      <c r="L975" t="s">
        <v>3804</v>
      </c>
      <c r="N975" t="s">
        <v>3802</v>
      </c>
      <c r="AC975" t="s">
        <v>2021</v>
      </c>
      <c r="AL975" t="s">
        <v>3479</v>
      </c>
      <c r="BU975" t="s">
        <v>3802</v>
      </c>
      <c r="BV975" t="s">
        <v>3804</v>
      </c>
      <c r="CD975" t="s">
        <v>3804</v>
      </c>
      <c r="CL975" t="s">
        <v>3304</v>
      </c>
    </row>
    <row r="976" spans="12:90">
      <c r="L976" t="s">
        <v>3805</v>
      </c>
      <c r="N976" t="s">
        <v>3804</v>
      </c>
      <c r="AC976" t="s">
        <v>3806</v>
      </c>
      <c r="AL976" t="s">
        <v>3482</v>
      </c>
      <c r="BU976" t="s">
        <v>3804</v>
      </c>
      <c r="BV976" t="s">
        <v>3805</v>
      </c>
      <c r="CD976" t="s">
        <v>3805</v>
      </c>
      <c r="CL976" t="s">
        <v>3307</v>
      </c>
    </row>
    <row r="977" spans="12:90">
      <c r="L977" t="s">
        <v>3807</v>
      </c>
      <c r="N977" t="s">
        <v>3805</v>
      </c>
      <c r="AC977" t="s">
        <v>3808</v>
      </c>
      <c r="AL977" t="s">
        <v>3484</v>
      </c>
      <c r="BU977" t="s">
        <v>3805</v>
      </c>
      <c r="BV977" t="s">
        <v>3807</v>
      </c>
      <c r="CD977" t="s">
        <v>3807</v>
      </c>
      <c r="CL977" t="s">
        <v>3308</v>
      </c>
    </row>
    <row r="978" spans="12:90">
      <c r="L978" t="s">
        <v>3809</v>
      </c>
      <c r="N978" t="s">
        <v>3807</v>
      </c>
      <c r="AC978" t="s">
        <v>3810</v>
      </c>
      <c r="AL978" t="s">
        <v>3487</v>
      </c>
      <c r="BU978" t="s">
        <v>3807</v>
      </c>
      <c r="BV978" t="s">
        <v>3809</v>
      </c>
      <c r="CD978" t="s">
        <v>3809</v>
      </c>
      <c r="CL978" t="s">
        <v>3811</v>
      </c>
    </row>
    <row r="979" spans="12:90">
      <c r="L979" t="s">
        <v>3812</v>
      </c>
      <c r="N979" t="s">
        <v>3809</v>
      </c>
      <c r="AC979" t="s">
        <v>3813</v>
      </c>
      <c r="AL979" t="s">
        <v>3489</v>
      </c>
      <c r="BU979" t="s">
        <v>3809</v>
      </c>
      <c r="BV979" t="s">
        <v>3812</v>
      </c>
      <c r="CD979" t="s">
        <v>3812</v>
      </c>
      <c r="CL979" t="s">
        <v>3309</v>
      </c>
    </row>
    <row r="980" spans="12:90">
      <c r="L980" t="s">
        <v>3814</v>
      </c>
      <c r="N980" t="s">
        <v>3812</v>
      </c>
      <c r="AC980" t="s">
        <v>3815</v>
      </c>
      <c r="AL980" t="s">
        <v>3492</v>
      </c>
      <c r="BU980" t="s">
        <v>3812</v>
      </c>
      <c r="BV980" t="s">
        <v>3814</v>
      </c>
      <c r="CD980" t="s">
        <v>3814</v>
      </c>
      <c r="CL980" t="s">
        <v>3816</v>
      </c>
    </row>
    <row r="981" spans="12:90">
      <c r="L981" t="s">
        <v>3817</v>
      </c>
      <c r="N981" t="s">
        <v>3814</v>
      </c>
      <c r="AC981" t="s">
        <v>3818</v>
      </c>
      <c r="AL981" t="s">
        <v>3495</v>
      </c>
      <c r="BU981" t="s">
        <v>3814</v>
      </c>
      <c r="BV981" t="s">
        <v>3817</v>
      </c>
      <c r="CD981" t="s">
        <v>3817</v>
      </c>
      <c r="CL981" t="s">
        <v>3819</v>
      </c>
    </row>
    <row r="982" spans="12:90">
      <c r="L982" t="s">
        <v>3820</v>
      </c>
      <c r="N982" t="s">
        <v>3817</v>
      </c>
      <c r="AC982" t="s">
        <v>3821</v>
      </c>
      <c r="AL982" t="s">
        <v>3498</v>
      </c>
      <c r="BU982" t="s">
        <v>3817</v>
      </c>
      <c r="BV982" t="s">
        <v>3820</v>
      </c>
      <c r="CD982" t="s">
        <v>3820</v>
      </c>
      <c r="CL982" t="s">
        <v>3310</v>
      </c>
    </row>
    <row r="983" spans="12:90">
      <c r="L983" t="s">
        <v>3822</v>
      </c>
      <c r="N983" t="s">
        <v>3820</v>
      </c>
      <c r="AC983" t="s">
        <v>3823</v>
      </c>
      <c r="AL983" t="s">
        <v>3501</v>
      </c>
      <c r="BU983" t="s">
        <v>3820</v>
      </c>
      <c r="BV983" t="s">
        <v>3822</v>
      </c>
      <c r="CD983" t="s">
        <v>3822</v>
      </c>
      <c r="CL983" t="s">
        <v>3311</v>
      </c>
    </row>
    <row r="984" spans="12:90">
      <c r="L984" t="s">
        <v>3824</v>
      </c>
      <c r="N984" t="s">
        <v>3822</v>
      </c>
      <c r="AC984" t="s">
        <v>3825</v>
      </c>
      <c r="AL984" t="s">
        <v>3504</v>
      </c>
      <c r="BU984" t="s">
        <v>3822</v>
      </c>
      <c r="BV984" t="s">
        <v>3824</v>
      </c>
      <c r="CD984" t="s">
        <v>3824</v>
      </c>
      <c r="CL984" t="s">
        <v>3313</v>
      </c>
    </row>
    <row r="985" spans="12:90">
      <c r="L985" t="s">
        <v>3826</v>
      </c>
      <c r="N985" t="s">
        <v>3824</v>
      </c>
      <c r="AC985" t="s">
        <v>3827</v>
      </c>
      <c r="AL985" t="s">
        <v>3506</v>
      </c>
      <c r="BU985" t="s">
        <v>3824</v>
      </c>
      <c r="BV985" t="s">
        <v>3826</v>
      </c>
      <c r="CD985" t="s">
        <v>3826</v>
      </c>
      <c r="CL985" t="s">
        <v>3315</v>
      </c>
    </row>
    <row r="986" spans="12:90">
      <c r="L986" t="s">
        <v>3828</v>
      </c>
      <c r="N986" t="s">
        <v>3826</v>
      </c>
      <c r="AC986" t="s">
        <v>3829</v>
      </c>
      <c r="AL986" t="s">
        <v>3508</v>
      </c>
      <c r="BU986" t="s">
        <v>3826</v>
      </c>
      <c r="BV986" t="s">
        <v>3828</v>
      </c>
      <c r="CD986" t="s">
        <v>3828</v>
      </c>
      <c r="CL986" t="s">
        <v>3317</v>
      </c>
    </row>
    <row r="987" spans="12:90">
      <c r="L987" t="s">
        <v>3830</v>
      </c>
      <c r="N987" t="s">
        <v>3828</v>
      </c>
      <c r="AC987" t="s">
        <v>3831</v>
      </c>
      <c r="AL987" t="s">
        <v>3510</v>
      </c>
      <c r="BU987" t="s">
        <v>3828</v>
      </c>
      <c r="BV987" t="s">
        <v>3830</v>
      </c>
      <c r="CD987" t="s">
        <v>3830</v>
      </c>
      <c r="CL987" t="s">
        <v>3320</v>
      </c>
    </row>
    <row r="988" spans="12:90">
      <c r="L988" t="s">
        <v>3832</v>
      </c>
      <c r="N988" t="s">
        <v>3830</v>
      </c>
      <c r="AC988" t="s">
        <v>3833</v>
      </c>
      <c r="AL988" t="s">
        <v>3512</v>
      </c>
      <c r="BU988" t="s">
        <v>3830</v>
      </c>
      <c r="BV988" t="s">
        <v>3832</v>
      </c>
      <c r="CD988" t="s">
        <v>3832</v>
      </c>
      <c r="CL988" t="s">
        <v>3834</v>
      </c>
    </row>
    <row r="989" spans="12:90">
      <c r="L989" t="s">
        <v>3835</v>
      </c>
      <c r="N989" t="s">
        <v>3832</v>
      </c>
      <c r="AC989" t="s">
        <v>3836</v>
      </c>
      <c r="AL989" t="s">
        <v>3514</v>
      </c>
      <c r="BU989" t="s">
        <v>3832</v>
      </c>
      <c r="BV989" t="s">
        <v>3835</v>
      </c>
      <c r="CD989" t="s">
        <v>3835</v>
      </c>
      <c r="CL989" t="s">
        <v>3323</v>
      </c>
    </row>
    <row r="990" spans="12:90">
      <c r="L990" t="s">
        <v>3837</v>
      </c>
      <c r="N990" t="s">
        <v>3835</v>
      </c>
      <c r="AC990" t="s">
        <v>3838</v>
      </c>
      <c r="AL990" t="s">
        <v>3517</v>
      </c>
      <c r="BU990" t="s">
        <v>3835</v>
      </c>
      <c r="BV990" t="s">
        <v>3837</v>
      </c>
      <c r="CD990" t="s">
        <v>3837</v>
      </c>
      <c r="CL990" t="s">
        <v>3839</v>
      </c>
    </row>
    <row r="991" spans="12:90">
      <c r="L991" t="s">
        <v>3840</v>
      </c>
      <c r="N991" t="s">
        <v>3837</v>
      </c>
      <c r="AL991" t="s">
        <v>3519</v>
      </c>
      <c r="BU991" t="s">
        <v>3837</v>
      </c>
      <c r="BV991" t="s">
        <v>3840</v>
      </c>
      <c r="CD991" t="s">
        <v>3840</v>
      </c>
      <c r="CL991" t="s">
        <v>3326</v>
      </c>
    </row>
    <row r="992" spans="12:90">
      <c r="L992" t="s">
        <v>3841</v>
      </c>
      <c r="N992" t="s">
        <v>3840</v>
      </c>
      <c r="AL992" t="s">
        <v>3521</v>
      </c>
      <c r="BU992" t="s">
        <v>3840</v>
      </c>
      <c r="BV992" t="s">
        <v>3841</v>
      </c>
      <c r="CD992" t="s">
        <v>3841</v>
      </c>
      <c r="CL992" t="s">
        <v>3329</v>
      </c>
    </row>
    <row r="993" spans="12:90">
      <c r="L993" t="s">
        <v>3842</v>
      </c>
      <c r="N993" t="s">
        <v>3841</v>
      </c>
      <c r="AL993" t="s">
        <v>3523</v>
      </c>
      <c r="BU993" t="s">
        <v>3841</v>
      </c>
      <c r="BV993" t="s">
        <v>3842</v>
      </c>
      <c r="CD993" t="s">
        <v>3842</v>
      </c>
      <c r="CL993" t="s">
        <v>3332</v>
      </c>
    </row>
    <row r="994" spans="12:90">
      <c r="L994" t="s">
        <v>3843</v>
      </c>
      <c r="N994" t="s">
        <v>3842</v>
      </c>
      <c r="AL994" t="s">
        <v>3525</v>
      </c>
      <c r="BU994" t="s">
        <v>3842</v>
      </c>
      <c r="BV994" t="s">
        <v>3843</v>
      </c>
      <c r="CD994" t="s">
        <v>3843</v>
      </c>
      <c r="CL994" t="s">
        <v>3335</v>
      </c>
    </row>
    <row r="995" spans="12:90">
      <c r="L995" t="s">
        <v>3844</v>
      </c>
      <c r="N995" t="s">
        <v>3843</v>
      </c>
      <c r="AL995" t="s">
        <v>3527</v>
      </c>
      <c r="BU995" t="s">
        <v>3843</v>
      </c>
      <c r="BV995" t="s">
        <v>3844</v>
      </c>
      <c r="CD995" t="s">
        <v>3844</v>
      </c>
      <c r="CL995" t="s">
        <v>3336</v>
      </c>
    </row>
    <row r="996" spans="12:90">
      <c r="L996" t="s">
        <v>3845</v>
      </c>
      <c r="N996" t="s">
        <v>3844</v>
      </c>
      <c r="AL996" t="s">
        <v>3529</v>
      </c>
      <c r="BU996" t="s">
        <v>3844</v>
      </c>
      <c r="BV996" t="s">
        <v>3845</v>
      </c>
      <c r="CD996" t="s">
        <v>3845</v>
      </c>
      <c r="CL996" t="s">
        <v>3338</v>
      </c>
    </row>
    <row r="997" spans="12:90">
      <c r="L997" t="s">
        <v>3846</v>
      </c>
      <c r="N997" t="s">
        <v>3845</v>
      </c>
      <c r="AL997" t="s">
        <v>3531</v>
      </c>
      <c r="BU997" t="s">
        <v>3845</v>
      </c>
      <c r="BV997" t="s">
        <v>3846</v>
      </c>
      <c r="CD997" t="s">
        <v>3846</v>
      </c>
      <c r="CL997" t="s">
        <v>3340</v>
      </c>
    </row>
    <row r="998" spans="12:90">
      <c r="L998" t="s">
        <v>3847</v>
      </c>
      <c r="N998" t="s">
        <v>3846</v>
      </c>
      <c r="AL998" t="s">
        <v>3533</v>
      </c>
      <c r="BU998" t="s">
        <v>3846</v>
      </c>
      <c r="BV998" t="s">
        <v>3847</v>
      </c>
      <c r="CD998" t="s">
        <v>3847</v>
      </c>
      <c r="CL998" t="s">
        <v>3342</v>
      </c>
    </row>
    <row r="999" spans="12:90">
      <c r="L999" t="s">
        <v>3848</v>
      </c>
      <c r="N999" t="s">
        <v>3847</v>
      </c>
      <c r="AL999" t="s">
        <v>3536</v>
      </c>
      <c r="BU999" t="s">
        <v>3847</v>
      </c>
      <c r="BV999" t="s">
        <v>3848</v>
      </c>
      <c r="CD999" t="s">
        <v>3848</v>
      </c>
      <c r="CL999" t="s">
        <v>3345</v>
      </c>
    </row>
    <row r="1000" spans="12:90">
      <c r="L1000" t="s">
        <v>3849</v>
      </c>
      <c r="N1000" t="s">
        <v>3848</v>
      </c>
      <c r="AL1000" t="s">
        <v>3539</v>
      </c>
      <c r="BU1000" t="s">
        <v>3848</v>
      </c>
      <c r="BV1000" t="s">
        <v>3849</v>
      </c>
      <c r="CD1000" t="s">
        <v>3849</v>
      </c>
      <c r="CL1000" t="s">
        <v>3347</v>
      </c>
    </row>
    <row r="1001" spans="12:90">
      <c r="L1001" t="s">
        <v>3850</v>
      </c>
      <c r="N1001" t="s">
        <v>3849</v>
      </c>
      <c r="AL1001" t="s">
        <v>3541</v>
      </c>
      <c r="BU1001" t="s">
        <v>3849</v>
      </c>
      <c r="BV1001" t="s">
        <v>3850</v>
      </c>
      <c r="CD1001" t="s">
        <v>3850</v>
      </c>
      <c r="CL1001" t="s">
        <v>3851</v>
      </c>
    </row>
    <row r="1002" spans="12:90">
      <c r="L1002" t="s">
        <v>3852</v>
      </c>
      <c r="N1002" t="s">
        <v>3850</v>
      </c>
      <c r="AL1002" t="s">
        <v>3544</v>
      </c>
      <c r="BU1002" t="s">
        <v>3850</v>
      </c>
      <c r="BV1002" t="s">
        <v>3852</v>
      </c>
      <c r="CD1002" t="s">
        <v>3852</v>
      </c>
      <c r="CL1002" t="s">
        <v>3349</v>
      </c>
    </row>
    <row r="1003" spans="12:90">
      <c r="L1003" t="s">
        <v>3853</v>
      </c>
      <c r="N1003" t="s">
        <v>3852</v>
      </c>
      <c r="AL1003" t="s">
        <v>3546</v>
      </c>
      <c r="BU1003" t="s">
        <v>3852</v>
      </c>
      <c r="BV1003" t="s">
        <v>3853</v>
      </c>
      <c r="CD1003" t="s">
        <v>3853</v>
      </c>
      <c r="CL1003" t="s">
        <v>3351</v>
      </c>
    </row>
    <row r="1004" spans="12:90">
      <c r="L1004" t="s">
        <v>3854</v>
      </c>
      <c r="N1004" t="s">
        <v>3853</v>
      </c>
      <c r="AL1004" t="s">
        <v>3549</v>
      </c>
      <c r="BU1004" t="s">
        <v>3853</v>
      </c>
      <c r="BV1004" t="s">
        <v>3854</v>
      </c>
      <c r="CD1004" t="s">
        <v>3854</v>
      </c>
      <c r="CL1004" t="s">
        <v>3354</v>
      </c>
    </row>
    <row r="1005" spans="12:90">
      <c r="L1005" t="s">
        <v>3855</v>
      </c>
      <c r="N1005" t="s">
        <v>3854</v>
      </c>
      <c r="AL1005" t="s">
        <v>3551</v>
      </c>
      <c r="BU1005" t="s">
        <v>3854</v>
      </c>
      <c r="BV1005" t="s">
        <v>3855</v>
      </c>
      <c r="CD1005" t="s">
        <v>3855</v>
      </c>
      <c r="CL1005" t="s">
        <v>3856</v>
      </c>
    </row>
    <row r="1006" spans="12:90">
      <c r="L1006" t="s">
        <v>3857</v>
      </c>
      <c r="N1006" t="s">
        <v>3855</v>
      </c>
      <c r="AL1006" t="s">
        <v>3553</v>
      </c>
      <c r="BU1006" t="s">
        <v>3855</v>
      </c>
      <c r="BV1006" t="s">
        <v>3857</v>
      </c>
      <c r="CD1006" t="s">
        <v>3857</v>
      </c>
      <c r="CL1006" t="s">
        <v>3858</v>
      </c>
    </row>
    <row r="1007" spans="12:90">
      <c r="L1007" t="s">
        <v>3859</v>
      </c>
      <c r="N1007" t="s">
        <v>3857</v>
      </c>
      <c r="AL1007" t="s">
        <v>3555</v>
      </c>
      <c r="BU1007" t="s">
        <v>3857</v>
      </c>
      <c r="BV1007" t="s">
        <v>3859</v>
      </c>
      <c r="CD1007" t="s">
        <v>3859</v>
      </c>
      <c r="CL1007" t="s">
        <v>3860</v>
      </c>
    </row>
    <row r="1008" spans="12:90">
      <c r="L1008" t="s">
        <v>3861</v>
      </c>
      <c r="N1008" t="s">
        <v>3859</v>
      </c>
      <c r="AL1008" t="s">
        <v>3557</v>
      </c>
      <c r="BU1008" t="s">
        <v>3859</v>
      </c>
      <c r="BV1008" t="s">
        <v>3861</v>
      </c>
      <c r="CD1008" t="s">
        <v>3861</v>
      </c>
      <c r="CL1008" t="s">
        <v>3862</v>
      </c>
    </row>
    <row r="1009" spans="12:90">
      <c r="L1009" t="s">
        <v>3863</v>
      </c>
      <c r="N1009" t="s">
        <v>3861</v>
      </c>
      <c r="AL1009" t="s">
        <v>3559</v>
      </c>
      <c r="BU1009" t="s">
        <v>3861</v>
      </c>
      <c r="BV1009" t="s">
        <v>3863</v>
      </c>
      <c r="CD1009" t="s">
        <v>3863</v>
      </c>
      <c r="CL1009" t="s">
        <v>3357</v>
      </c>
    </row>
    <row r="1010" spans="12:90">
      <c r="L1010" t="s">
        <v>3864</v>
      </c>
      <c r="N1010" t="s">
        <v>3863</v>
      </c>
      <c r="AL1010" t="s">
        <v>3561</v>
      </c>
      <c r="BU1010" t="s">
        <v>3863</v>
      </c>
      <c r="BV1010" t="s">
        <v>3864</v>
      </c>
      <c r="CD1010" t="s">
        <v>3864</v>
      </c>
      <c r="CL1010" t="s">
        <v>3865</v>
      </c>
    </row>
    <row r="1011" spans="12:90">
      <c r="L1011" t="s">
        <v>3866</v>
      </c>
      <c r="N1011" t="s">
        <v>3864</v>
      </c>
      <c r="AL1011" t="s">
        <v>3563</v>
      </c>
      <c r="BU1011" t="s">
        <v>3864</v>
      </c>
      <c r="BV1011" t="s">
        <v>3866</v>
      </c>
      <c r="CD1011" t="s">
        <v>3866</v>
      </c>
      <c r="CL1011" t="s">
        <v>3360</v>
      </c>
    </row>
    <row r="1012" spans="12:90">
      <c r="L1012" t="s">
        <v>3867</v>
      </c>
      <c r="N1012" t="s">
        <v>3866</v>
      </c>
      <c r="AL1012" t="s">
        <v>3565</v>
      </c>
      <c r="BU1012" t="s">
        <v>3866</v>
      </c>
      <c r="BV1012" t="s">
        <v>3867</v>
      </c>
      <c r="CD1012" t="s">
        <v>3867</v>
      </c>
      <c r="CL1012" t="s">
        <v>3362</v>
      </c>
    </row>
    <row r="1013" spans="12:90">
      <c r="L1013" t="s">
        <v>3868</v>
      </c>
      <c r="N1013" t="s">
        <v>3867</v>
      </c>
      <c r="AL1013" t="s">
        <v>3567</v>
      </c>
      <c r="BU1013" t="s">
        <v>3867</v>
      </c>
      <c r="BV1013" t="s">
        <v>3868</v>
      </c>
      <c r="CD1013" t="s">
        <v>3868</v>
      </c>
      <c r="CL1013" t="s">
        <v>3365</v>
      </c>
    </row>
    <row r="1014" spans="12:90">
      <c r="L1014" t="s">
        <v>3869</v>
      </c>
      <c r="N1014" t="s">
        <v>3868</v>
      </c>
      <c r="AL1014" t="s">
        <v>3569</v>
      </c>
      <c r="BU1014" t="s">
        <v>3868</v>
      </c>
      <c r="BV1014" t="s">
        <v>3869</v>
      </c>
      <c r="CD1014" t="s">
        <v>3869</v>
      </c>
      <c r="CL1014" t="s">
        <v>3368</v>
      </c>
    </row>
    <row r="1015" spans="12:90">
      <c r="L1015" t="s">
        <v>3870</v>
      </c>
      <c r="N1015" t="s">
        <v>3869</v>
      </c>
      <c r="AL1015" t="s">
        <v>3571</v>
      </c>
      <c r="BU1015" t="s">
        <v>3869</v>
      </c>
      <c r="BV1015" t="s">
        <v>3870</v>
      </c>
      <c r="CD1015" t="s">
        <v>3870</v>
      </c>
      <c r="CL1015" t="s">
        <v>3371</v>
      </c>
    </row>
    <row r="1016" spans="12:90">
      <c r="L1016" t="s">
        <v>3871</v>
      </c>
      <c r="N1016" t="s">
        <v>3870</v>
      </c>
      <c r="AL1016" t="s">
        <v>3573</v>
      </c>
      <c r="BU1016" t="s">
        <v>3870</v>
      </c>
      <c r="BV1016" t="s">
        <v>3871</v>
      </c>
      <c r="CD1016" t="s">
        <v>3871</v>
      </c>
      <c r="CL1016" t="s">
        <v>3374</v>
      </c>
    </row>
    <row r="1017" spans="12:90">
      <c r="L1017" t="s">
        <v>3872</v>
      </c>
      <c r="N1017" t="s">
        <v>3871</v>
      </c>
      <c r="AL1017" t="s">
        <v>3575</v>
      </c>
      <c r="BU1017" t="s">
        <v>3871</v>
      </c>
      <c r="BV1017" t="s">
        <v>3872</v>
      </c>
      <c r="CD1017" t="s">
        <v>3872</v>
      </c>
      <c r="CL1017" t="s">
        <v>3375</v>
      </c>
    </row>
    <row r="1018" spans="12:90">
      <c r="L1018" t="s">
        <v>3873</v>
      </c>
      <c r="N1018" t="s">
        <v>3872</v>
      </c>
      <c r="AL1018" t="s">
        <v>3577</v>
      </c>
      <c r="BU1018" t="s">
        <v>3872</v>
      </c>
      <c r="BV1018" t="s">
        <v>3873</v>
      </c>
      <c r="CD1018" t="s">
        <v>3873</v>
      </c>
      <c r="CL1018" t="s">
        <v>3377</v>
      </c>
    </row>
    <row r="1019" spans="12:90">
      <c r="L1019" t="s">
        <v>3874</v>
      </c>
      <c r="N1019" t="s">
        <v>3873</v>
      </c>
      <c r="AL1019" t="s">
        <v>64</v>
      </c>
      <c r="BU1019" t="s">
        <v>3873</v>
      </c>
      <c r="BV1019" t="s">
        <v>3874</v>
      </c>
      <c r="CD1019" t="s">
        <v>3874</v>
      </c>
      <c r="CL1019" t="s">
        <v>3378</v>
      </c>
    </row>
    <row r="1020" spans="12:90">
      <c r="L1020" t="s">
        <v>3875</v>
      </c>
      <c r="N1020" t="s">
        <v>3874</v>
      </c>
      <c r="AL1020" t="s">
        <v>3580</v>
      </c>
      <c r="BU1020" t="s">
        <v>3874</v>
      </c>
      <c r="BV1020" t="s">
        <v>3875</v>
      </c>
      <c r="CD1020" t="s">
        <v>3875</v>
      </c>
      <c r="CL1020" t="s">
        <v>3380</v>
      </c>
    </row>
    <row r="1021" spans="12:90">
      <c r="L1021" t="s">
        <v>3876</v>
      </c>
      <c r="N1021" t="s">
        <v>3875</v>
      </c>
      <c r="AL1021" t="s">
        <v>3582</v>
      </c>
      <c r="BU1021" t="s">
        <v>3875</v>
      </c>
      <c r="BV1021" t="s">
        <v>3876</v>
      </c>
      <c r="CD1021" t="s">
        <v>3876</v>
      </c>
      <c r="CL1021" t="s">
        <v>3382</v>
      </c>
    </row>
    <row r="1022" spans="12:90">
      <c r="L1022" t="s">
        <v>3877</v>
      </c>
      <c r="N1022" t="s">
        <v>3876</v>
      </c>
      <c r="AL1022" t="s">
        <v>3584</v>
      </c>
      <c r="BU1022" t="s">
        <v>3876</v>
      </c>
      <c r="BV1022" t="s">
        <v>3877</v>
      </c>
      <c r="CD1022" t="s">
        <v>3877</v>
      </c>
      <c r="CL1022" t="s">
        <v>3384</v>
      </c>
    </row>
    <row r="1023" spans="12:90">
      <c r="L1023" t="s">
        <v>3878</v>
      </c>
      <c r="N1023" t="s">
        <v>3877</v>
      </c>
      <c r="AL1023" t="s">
        <v>3586</v>
      </c>
      <c r="BU1023" t="s">
        <v>3877</v>
      </c>
      <c r="BV1023" t="s">
        <v>3878</v>
      </c>
      <c r="CD1023" t="s">
        <v>3878</v>
      </c>
      <c r="CL1023" t="s">
        <v>3879</v>
      </c>
    </row>
    <row r="1024" spans="12:90">
      <c r="L1024" t="s">
        <v>3880</v>
      </c>
      <c r="N1024" t="s">
        <v>3878</v>
      </c>
      <c r="AL1024" t="s">
        <v>3589</v>
      </c>
      <c r="BU1024" t="s">
        <v>3878</v>
      </c>
      <c r="BV1024" t="s">
        <v>3880</v>
      </c>
      <c r="CD1024" t="s">
        <v>3880</v>
      </c>
      <c r="CL1024" t="s">
        <v>3881</v>
      </c>
    </row>
    <row r="1025" spans="12:90">
      <c r="L1025" t="s">
        <v>3882</v>
      </c>
      <c r="N1025" t="s">
        <v>3880</v>
      </c>
      <c r="AL1025" t="s">
        <v>3591</v>
      </c>
      <c r="BU1025" t="s">
        <v>3880</v>
      </c>
      <c r="BV1025" t="s">
        <v>3882</v>
      </c>
      <c r="CD1025" t="s">
        <v>3882</v>
      </c>
      <c r="CL1025" t="s">
        <v>3883</v>
      </c>
    </row>
    <row r="1026" spans="12:90">
      <c r="L1026" t="s">
        <v>3884</v>
      </c>
      <c r="N1026" t="s">
        <v>3882</v>
      </c>
      <c r="AL1026" t="s">
        <v>3593</v>
      </c>
      <c r="BU1026" t="s">
        <v>3882</v>
      </c>
      <c r="BV1026" t="s">
        <v>3884</v>
      </c>
      <c r="CD1026" t="s">
        <v>3884</v>
      </c>
      <c r="CL1026" t="s">
        <v>3885</v>
      </c>
    </row>
    <row r="1027" spans="12:90">
      <c r="L1027" t="s">
        <v>3886</v>
      </c>
      <c r="N1027" t="s">
        <v>3884</v>
      </c>
      <c r="AL1027" t="s">
        <v>3596</v>
      </c>
      <c r="BU1027" t="s">
        <v>3884</v>
      </c>
      <c r="BV1027" t="s">
        <v>3886</v>
      </c>
      <c r="CD1027" t="s">
        <v>3886</v>
      </c>
      <c r="CL1027" t="s">
        <v>3887</v>
      </c>
    </row>
    <row r="1028" spans="12:90">
      <c r="L1028" t="s">
        <v>3888</v>
      </c>
      <c r="N1028" t="s">
        <v>3886</v>
      </c>
      <c r="AL1028" t="s">
        <v>3598</v>
      </c>
      <c r="BU1028" t="s">
        <v>3886</v>
      </c>
      <c r="BV1028" t="s">
        <v>3888</v>
      </c>
      <c r="CD1028" t="s">
        <v>3888</v>
      </c>
      <c r="CL1028" t="s">
        <v>3889</v>
      </c>
    </row>
    <row r="1029" spans="12:90">
      <c r="L1029" t="s">
        <v>3890</v>
      </c>
      <c r="N1029" t="s">
        <v>3888</v>
      </c>
      <c r="AL1029" t="s">
        <v>1760</v>
      </c>
      <c r="BU1029" t="s">
        <v>3888</v>
      </c>
      <c r="BV1029" t="s">
        <v>3890</v>
      </c>
      <c r="CD1029" t="s">
        <v>3890</v>
      </c>
      <c r="CL1029" t="s">
        <v>3891</v>
      </c>
    </row>
    <row r="1030" spans="12:90">
      <c r="L1030" t="s">
        <v>3892</v>
      </c>
      <c r="N1030" t="s">
        <v>3890</v>
      </c>
      <c r="AL1030" t="s">
        <v>3601</v>
      </c>
      <c r="BU1030" t="s">
        <v>3890</v>
      </c>
      <c r="BV1030" t="s">
        <v>3892</v>
      </c>
      <c r="CD1030" t="s">
        <v>3892</v>
      </c>
      <c r="CL1030" t="s">
        <v>3893</v>
      </c>
    </row>
    <row r="1031" spans="12:90">
      <c r="L1031" t="s">
        <v>3894</v>
      </c>
      <c r="N1031" t="s">
        <v>3892</v>
      </c>
      <c r="AL1031" t="s">
        <v>66</v>
      </c>
      <c r="BU1031" t="s">
        <v>3892</v>
      </c>
      <c r="BV1031" t="s">
        <v>3894</v>
      </c>
      <c r="CD1031" t="s">
        <v>3894</v>
      </c>
      <c r="CL1031" t="s">
        <v>3895</v>
      </c>
    </row>
    <row r="1032" spans="12:90">
      <c r="L1032" t="s">
        <v>3896</v>
      </c>
      <c r="N1032" t="s">
        <v>3894</v>
      </c>
      <c r="AL1032" t="s">
        <v>68</v>
      </c>
      <c r="BU1032" t="s">
        <v>3894</v>
      </c>
      <c r="BV1032" t="s">
        <v>3896</v>
      </c>
      <c r="CD1032" t="s">
        <v>3896</v>
      </c>
      <c r="CL1032" t="s">
        <v>3897</v>
      </c>
    </row>
    <row r="1033" spans="12:90">
      <c r="L1033" t="s">
        <v>3898</v>
      </c>
      <c r="N1033" t="s">
        <v>3896</v>
      </c>
      <c r="AL1033" t="s">
        <v>3606</v>
      </c>
      <c r="BU1033" t="s">
        <v>3896</v>
      </c>
      <c r="BV1033" t="s">
        <v>3898</v>
      </c>
      <c r="CD1033" t="s">
        <v>3898</v>
      </c>
      <c r="CL1033" t="s">
        <v>3899</v>
      </c>
    </row>
    <row r="1034" spans="12:90">
      <c r="L1034" t="s">
        <v>3900</v>
      </c>
      <c r="N1034" t="s">
        <v>3898</v>
      </c>
      <c r="AL1034" t="s">
        <v>3608</v>
      </c>
      <c r="BU1034" t="s">
        <v>3898</v>
      </c>
      <c r="BV1034" t="s">
        <v>3900</v>
      </c>
      <c r="CD1034" t="s">
        <v>3900</v>
      </c>
      <c r="CL1034" t="s">
        <v>3901</v>
      </c>
    </row>
    <row r="1035" spans="12:90">
      <c r="L1035" t="s">
        <v>3902</v>
      </c>
      <c r="N1035" t="s">
        <v>3900</v>
      </c>
      <c r="AL1035" t="s">
        <v>3610</v>
      </c>
      <c r="BU1035" t="s">
        <v>3900</v>
      </c>
      <c r="BV1035" t="s">
        <v>3902</v>
      </c>
      <c r="CD1035" t="s">
        <v>3902</v>
      </c>
      <c r="CL1035" t="s">
        <v>3903</v>
      </c>
    </row>
    <row r="1036" spans="12:90">
      <c r="L1036" t="s">
        <v>3904</v>
      </c>
      <c r="N1036" t="s">
        <v>3902</v>
      </c>
      <c r="AL1036" t="s">
        <v>3612</v>
      </c>
      <c r="BU1036" t="s">
        <v>3902</v>
      </c>
      <c r="BV1036" t="s">
        <v>3904</v>
      </c>
      <c r="CD1036" t="s">
        <v>3904</v>
      </c>
      <c r="CL1036" t="s">
        <v>3387</v>
      </c>
    </row>
    <row r="1037" spans="12:90">
      <c r="L1037" t="s">
        <v>3905</v>
      </c>
      <c r="N1037" t="s">
        <v>3904</v>
      </c>
      <c r="AL1037" t="s">
        <v>3614</v>
      </c>
      <c r="BU1037" t="s">
        <v>3904</v>
      </c>
      <c r="BV1037" t="s">
        <v>3905</v>
      </c>
      <c r="CD1037" t="s">
        <v>3905</v>
      </c>
      <c r="CL1037" t="s">
        <v>3390</v>
      </c>
    </row>
    <row r="1038" spans="12:90">
      <c r="L1038" t="s">
        <v>3906</v>
      </c>
      <c r="N1038" t="s">
        <v>3905</v>
      </c>
      <c r="AL1038" t="s">
        <v>3616</v>
      </c>
      <c r="BU1038" t="s">
        <v>3905</v>
      </c>
      <c r="BV1038" t="s">
        <v>3906</v>
      </c>
      <c r="CD1038" t="s">
        <v>3906</v>
      </c>
      <c r="CL1038" t="s">
        <v>3907</v>
      </c>
    </row>
    <row r="1039" spans="12:90">
      <c r="L1039" t="s">
        <v>3908</v>
      </c>
      <c r="N1039" t="s">
        <v>3906</v>
      </c>
      <c r="AL1039" t="s">
        <v>1766</v>
      </c>
      <c r="BU1039" t="s">
        <v>3906</v>
      </c>
      <c r="BV1039" t="s">
        <v>3908</v>
      </c>
      <c r="CD1039" t="s">
        <v>3908</v>
      </c>
      <c r="CL1039" t="s">
        <v>3909</v>
      </c>
    </row>
    <row r="1040" spans="12:90">
      <c r="L1040" t="s">
        <v>3910</v>
      </c>
      <c r="N1040" t="s">
        <v>3908</v>
      </c>
      <c r="AL1040" t="s">
        <v>3618</v>
      </c>
      <c r="BU1040" t="s">
        <v>3908</v>
      </c>
      <c r="BV1040" t="s">
        <v>3910</v>
      </c>
      <c r="CD1040" t="s">
        <v>3910</v>
      </c>
      <c r="CL1040" t="s">
        <v>3911</v>
      </c>
    </row>
    <row r="1041" spans="12:90">
      <c r="L1041" t="s">
        <v>3912</v>
      </c>
      <c r="N1041" t="s">
        <v>3910</v>
      </c>
      <c r="AL1041" t="s">
        <v>3620</v>
      </c>
      <c r="BU1041" t="s">
        <v>3910</v>
      </c>
      <c r="BV1041" t="s">
        <v>3912</v>
      </c>
      <c r="CD1041" t="s">
        <v>3912</v>
      </c>
      <c r="CL1041" t="s">
        <v>3913</v>
      </c>
    </row>
    <row r="1042" spans="12:90">
      <c r="L1042" t="s">
        <v>3914</v>
      </c>
      <c r="N1042" t="s">
        <v>3912</v>
      </c>
      <c r="AL1042" t="s">
        <v>3622</v>
      </c>
      <c r="BU1042" t="s">
        <v>3912</v>
      </c>
      <c r="BV1042" t="s">
        <v>3914</v>
      </c>
      <c r="CD1042" t="s">
        <v>3914</v>
      </c>
      <c r="CL1042" t="s">
        <v>3915</v>
      </c>
    </row>
    <row r="1043" spans="12:90">
      <c r="L1043" t="s">
        <v>3916</v>
      </c>
      <c r="N1043" t="s">
        <v>3914</v>
      </c>
      <c r="AL1043" t="s">
        <v>3625</v>
      </c>
      <c r="BU1043" t="s">
        <v>3914</v>
      </c>
      <c r="BV1043" t="s">
        <v>3916</v>
      </c>
      <c r="CD1043" t="s">
        <v>3916</v>
      </c>
      <c r="CL1043" t="s">
        <v>3917</v>
      </c>
    </row>
    <row r="1044" spans="12:90">
      <c r="L1044" t="s">
        <v>3918</v>
      </c>
      <c r="N1044" t="s">
        <v>3916</v>
      </c>
      <c r="AL1044" t="s">
        <v>3627</v>
      </c>
      <c r="BU1044" t="s">
        <v>3916</v>
      </c>
      <c r="BV1044" t="s">
        <v>3918</v>
      </c>
      <c r="CD1044" t="s">
        <v>3918</v>
      </c>
      <c r="CL1044" t="s">
        <v>3919</v>
      </c>
    </row>
    <row r="1045" spans="12:90">
      <c r="L1045" t="s">
        <v>3920</v>
      </c>
      <c r="N1045" t="s">
        <v>3918</v>
      </c>
      <c r="AL1045" t="s">
        <v>3629</v>
      </c>
      <c r="BU1045" t="s">
        <v>3918</v>
      </c>
      <c r="BV1045" t="s">
        <v>3920</v>
      </c>
      <c r="CD1045" t="s">
        <v>3920</v>
      </c>
      <c r="CL1045" t="s">
        <v>3921</v>
      </c>
    </row>
    <row r="1046" spans="12:90">
      <c r="L1046" t="s">
        <v>3922</v>
      </c>
      <c r="N1046" t="s">
        <v>3920</v>
      </c>
      <c r="AL1046" t="s">
        <v>3630</v>
      </c>
      <c r="BU1046" t="s">
        <v>3920</v>
      </c>
      <c r="BV1046" t="s">
        <v>3922</v>
      </c>
      <c r="CD1046" t="s">
        <v>3922</v>
      </c>
      <c r="CL1046" t="s">
        <v>3923</v>
      </c>
    </row>
    <row r="1047" spans="12:90">
      <c r="L1047" t="s">
        <v>3924</v>
      </c>
      <c r="N1047" t="s">
        <v>3922</v>
      </c>
      <c r="AL1047" t="s">
        <v>3632</v>
      </c>
      <c r="BU1047" t="s">
        <v>3922</v>
      </c>
      <c r="BV1047" t="s">
        <v>3924</v>
      </c>
      <c r="CD1047" t="s">
        <v>3924</v>
      </c>
      <c r="CL1047" t="s">
        <v>3925</v>
      </c>
    </row>
    <row r="1048" spans="12:90">
      <c r="L1048" t="s">
        <v>3926</v>
      </c>
      <c r="N1048" t="s">
        <v>3924</v>
      </c>
      <c r="AL1048" t="s">
        <v>3634</v>
      </c>
      <c r="BU1048" t="s">
        <v>3924</v>
      </c>
      <c r="BV1048" t="s">
        <v>3926</v>
      </c>
      <c r="CD1048" t="s">
        <v>3926</v>
      </c>
      <c r="CL1048" t="s">
        <v>3927</v>
      </c>
    </row>
    <row r="1049" spans="12:90">
      <c r="L1049" t="s">
        <v>3928</v>
      </c>
      <c r="N1049" t="s">
        <v>3926</v>
      </c>
      <c r="AL1049" t="s">
        <v>3636</v>
      </c>
      <c r="BU1049" t="s">
        <v>3926</v>
      </c>
      <c r="BV1049" t="s">
        <v>3928</v>
      </c>
      <c r="CD1049" t="s">
        <v>3928</v>
      </c>
      <c r="CL1049" t="s">
        <v>3929</v>
      </c>
    </row>
    <row r="1050" spans="12:90">
      <c r="L1050" t="s">
        <v>3930</v>
      </c>
      <c r="N1050" t="s">
        <v>3928</v>
      </c>
      <c r="AL1050" t="s">
        <v>3638</v>
      </c>
      <c r="BU1050" t="s">
        <v>3928</v>
      </c>
      <c r="BV1050" t="s">
        <v>3930</v>
      </c>
      <c r="CD1050" t="s">
        <v>3930</v>
      </c>
      <c r="CL1050" t="s">
        <v>3393</v>
      </c>
    </row>
    <row r="1051" spans="12:90">
      <c r="L1051" t="s">
        <v>3931</v>
      </c>
      <c r="N1051" t="s">
        <v>3930</v>
      </c>
      <c r="AL1051" t="s">
        <v>1771</v>
      </c>
      <c r="BU1051" t="s">
        <v>3930</v>
      </c>
      <c r="BV1051" t="s">
        <v>3931</v>
      </c>
      <c r="CD1051" t="s">
        <v>3931</v>
      </c>
      <c r="CL1051" t="s">
        <v>3932</v>
      </c>
    </row>
    <row r="1052" spans="12:90">
      <c r="L1052" t="s">
        <v>3933</v>
      </c>
      <c r="N1052" t="s">
        <v>3931</v>
      </c>
      <c r="AL1052" t="s">
        <v>3641</v>
      </c>
      <c r="BU1052" t="s">
        <v>3931</v>
      </c>
      <c r="BV1052" t="s">
        <v>3933</v>
      </c>
      <c r="CD1052" t="s">
        <v>3933</v>
      </c>
      <c r="CL1052" t="s">
        <v>3934</v>
      </c>
    </row>
    <row r="1053" spans="12:90">
      <c r="L1053" t="s">
        <v>3935</v>
      </c>
      <c r="N1053" t="s">
        <v>3933</v>
      </c>
      <c r="AL1053" t="s">
        <v>3643</v>
      </c>
      <c r="BU1053" t="s">
        <v>3933</v>
      </c>
      <c r="BV1053" t="s">
        <v>3935</v>
      </c>
      <c r="CD1053" t="s">
        <v>3935</v>
      </c>
      <c r="CL1053" t="s">
        <v>3936</v>
      </c>
    </row>
    <row r="1054" spans="12:90">
      <c r="L1054" t="s">
        <v>3937</v>
      </c>
      <c r="N1054" t="s">
        <v>3935</v>
      </c>
      <c r="AL1054" t="s">
        <v>3646</v>
      </c>
      <c r="BU1054" t="s">
        <v>3935</v>
      </c>
      <c r="BV1054" t="s">
        <v>3937</v>
      </c>
      <c r="CD1054" t="s">
        <v>3937</v>
      </c>
      <c r="CL1054" t="s">
        <v>3938</v>
      </c>
    </row>
    <row r="1055" spans="12:90">
      <c r="L1055" t="s">
        <v>3939</v>
      </c>
      <c r="N1055" t="s">
        <v>3937</v>
      </c>
      <c r="AL1055" t="s">
        <v>3648</v>
      </c>
      <c r="BU1055" t="s">
        <v>3937</v>
      </c>
      <c r="BV1055" t="s">
        <v>3939</v>
      </c>
      <c r="CD1055" t="s">
        <v>3939</v>
      </c>
      <c r="CL1055" t="s">
        <v>3940</v>
      </c>
    </row>
    <row r="1056" spans="12:90">
      <c r="L1056" t="s">
        <v>3941</v>
      </c>
      <c r="N1056" t="s">
        <v>3939</v>
      </c>
      <c r="AL1056" t="s">
        <v>3650</v>
      </c>
      <c r="BU1056" t="s">
        <v>3939</v>
      </c>
      <c r="BV1056" t="s">
        <v>3941</v>
      </c>
      <c r="CD1056" t="s">
        <v>3941</v>
      </c>
      <c r="CL1056" t="s">
        <v>3942</v>
      </c>
    </row>
    <row r="1057" spans="12:90">
      <c r="L1057" t="s">
        <v>3943</v>
      </c>
      <c r="N1057" t="s">
        <v>3941</v>
      </c>
      <c r="AL1057" t="s">
        <v>3652</v>
      </c>
      <c r="BU1057" t="s">
        <v>3941</v>
      </c>
      <c r="BV1057" t="s">
        <v>3943</v>
      </c>
      <c r="CD1057" t="s">
        <v>3943</v>
      </c>
      <c r="CL1057" t="s">
        <v>3944</v>
      </c>
    </row>
    <row r="1058" spans="12:90">
      <c r="L1058" t="s">
        <v>3945</v>
      </c>
      <c r="N1058" t="s">
        <v>3943</v>
      </c>
      <c r="AL1058" t="s">
        <v>3654</v>
      </c>
      <c r="BU1058" t="s">
        <v>3943</v>
      </c>
      <c r="BV1058" t="s">
        <v>3945</v>
      </c>
      <c r="CD1058" t="s">
        <v>3945</v>
      </c>
      <c r="CL1058" t="s">
        <v>3946</v>
      </c>
    </row>
    <row r="1059" spans="12:90">
      <c r="L1059" t="s">
        <v>3947</v>
      </c>
      <c r="N1059" t="s">
        <v>3945</v>
      </c>
      <c r="AL1059" t="s">
        <v>3656</v>
      </c>
      <c r="BU1059" t="s">
        <v>3945</v>
      </c>
      <c r="BV1059" t="s">
        <v>3947</v>
      </c>
      <c r="CD1059" t="s">
        <v>3947</v>
      </c>
      <c r="CL1059" t="s">
        <v>3948</v>
      </c>
    </row>
    <row r="1060" spans="12:90">
      <c r="L1060" t="s">
        <v>3949</v>
      </c>
      <c r="N1060" t="s">
        <v>3947</v>
      </c>
      <c r="AL1060" t="s">
        <v>3658</v>
      </c>
      <c r="BU1060" t="s">
        <v>3947</v>
      </c>
      <c r="BV1060" t="s">
        <v>3949</v>
      </c>
      <c r="CD1060" t="s">
        <v>3949</v>
      </c>
      <c r="CL1060" t="s">
        <v>3950</v>
      </c>
    </row>
    <row r="1061" spans="12:90">
      <c r="L1061" t="s">
        <v>3951</v>
      </c>
      <c r="N1061" t="s">
        <v>3949</v>
      </c>
      <c r="AL1061" t="s">
        <v>3660</v>
      </c>
      <c r="BU1061" t="s">
        <v>3949</v>
      </c>
      <c r="BV1061" t="s">
        <v>3951</v>
      </c>
      <c r="CD1061" t="s">
        <v>3951</v>
      </c>
      <c r="CL1061" t="s">
        <v>3952</v>
      </c>
    </row>
    <row r="1062" spans="12:90">
      <c r="L1062" t="s">
        <v>3953</v>
      </c>
      <c r="N1062" t="s">
        <v>3951</v>
      </c>
      <c r="AL1062" t="s">
        <v>3662</v>
      </c>
      <c r="BU1062" t="s">
        <v>3951</v>
      </c>
      <c r="BV1062" t="s">
        <v>3953</v>
      </c>
      <c r="CD1062" t="s">
        <v>3953</v>
      </c>
      <c r="CL1062" t="s">
        <v>3954</v>
      </c>
    </row>
    <row r="1063" spans="12:90">
      <c r="L1063" t="s">
        <v>3955</v>
      </c>
      <c r="N1063" t="s">
        <v>3953</v>
      </c>
      <c r="AL1063" t="s">
        <v>3664</v>
      </c>
      <c r="BU1063" t="s">
        <v>3953</v>
      </c>
      <c r="BV1063" t="s">
        <v>3955</v>
      </c>
      <c r="CD1063" t="s">
        <v>3955</v>
      </c>
      <c r="CL1063" t="s">
        <v>3956</v>
      </c>
    </row>
    <row r="1064" spans="12:90">
      <c r="L1064" t="s">
        <v>3957</v>
      </c>
      <c r="N1064" t="s">
        <v>3955</v>
      </c>
      <c r="AL1064" t="s">
        <v>3667</v>
      </c>
      <c r="BU1064" t="s">
        <v>3955</v>
      </c>
      <c r="BV1064" t="s">
        <v>3957</v>
      </c>
      <c r="CD1064" t="s">
        <v>3957</v>
      </c>
      <c r="CL1064" t="s">
        <v>3958</v>
      </c>
    </row>
    <row r="1065" spans="12:90">
      <c r="L1065" t="s">
        <v>3959</v>
      </c>
      <c r="N1065" t="s">
        <v>3957</v>
      </c>
      <c r="AL1065" t="s">
        <v>3669</v>
      </c>
      <c r="BU1065" t="s">
        <v>3957</v>
      </c>
      <c r="BV1065" t="s">
        <v>3959</v>
      </c>
      <c r="CD1065" t="s">
        <v>3959</v>
      </c>
      <c r="CL1065" t="s">
        <v>3960</v>
      </c>
    </row>
    <row r="1066" spans="12:90">
      <c r="L1066" t="s">
        <v>3961</v>
      </c>
      <c r="N1066" t="s">
        <v>3959</v>
      </c>
      <c r="AL1066" t="s">
        <v>3671</v>
      </c>
      <c r="BU1066" t="s">
        <v>3959</v>
      </c>
      <c r="BV1066" t="s">
        <v>3961</v>
      </c>
      <c r="CD1066" t="s">
        <v>3961</v>
      </c>
      <c r="CL1066" t="s">
        <v>3962</v>
      </c>
    </row>
    <row r="1067" spans="12:90">
      <c r="L1067" t="s">
        <v>3963</v>
      </c>
      <c r="N1067" t="s">
        <v>3961</v>
      </c>
      <c r="AL1067" t="s">
        <v>3673</v>
      </c>
      <c r="BU1067" t="s">
        <v>3961</v>
      </c>
      <c r="BV1067" t="s">
        <v>3963</v>
      </c>
      <c r="CD1067" t="s">
        <v>3963</v>
      </c>
      <c r="CL1067" t="s">
        <v>3964</v>
      </c>
    </row>
    <row r="1068" spans="12:90">
      <c r="L1068" t="s">
        <v>3965</v>
      </c>
      <c r="N1068" t="s">
        <v>3963</v>
      </c>
      <c r="AL1068" t="s">
        <v>3675</v>
      </c>
      <c r="BU1068" t="s">
        <v>3963</v>
      </c>
      <c r="BV1068" t="s">
        <v>3965</v>
      </c>
      <c r="CD1068" t="s">
        <v>3965</v>
      </c>
      <c r="CL1068" t="s">
        <v>3966</v>
      </c>
    </row>
    <row r="1069" spans="12:90">
      <c r="L1069" t="s">
        <v>3967</v>
      </c>
      <c r="N1069" t="s">
        <v>3965</v>
      </c>
      <c r="AL1069" t="s">
        <v>3678</v>
      </c>
      <c r="BU1069" t="s">
        <v>3965</v>
      </c>
      <c r="BV1069" t="s">
        <v>3967</v>
      </c>
      <c r="CD1069" t="s">
        <v>3967</v>
      </c>
      <c r="CL1069" t="s">
        <v>3396</v>
      </c>
    </row>
    <row r="1070" spans="12:90">
      <c r="L1070" t="s">
        <v>3968</v>
      </c>
      <c r="N1070" t="s">
        <v>3967</v>
      </c>
      <c r="AL1070" t="s">
        <v>3680</v>
      </c>
      <c r="BU1070" t="s">
        <v>3967</v>
      </c>
      <c r="BV1070" t="s">
        <v>3968</v>
      </c>
      <c r="CD1070" t="s">
        <v>3968</v>
      </c>
      <c r="CL1070" t="s">
        <v>3969</v>
      </c>
    </row>
    <row r="1071" spans="12:90">
      <c r="L1071" t="s">
        <v>3970</v>
      </c>
      <c r="N1071" t="s">
        <v>3968</v>
      </c>
      <c r="AL1071" t="s">
        <v>3682</v>
      </c>
      <c r="BU1071" t="s">
        <v>3968</v>
      </c>
      <c r="BV1071" t="s">
        <v>3970</v>
      </c>
      <c r="CD1071" t="s">
        <v>3970</v>
      </c>
      <c r="CL1071" t="s">
        <v>3398</v>
      </c>
    </row>
    <row r="1072" spans="12:90">
      <c r="L1072" t="s">
        <v>3971</v>
      </c>
      <c r="N1072" t="s">
        <v>3970</v>
      </c>
      <c r="AL1072" t="s">
        <v>3684</v>
      </c>
      <c r="BU1072" t="s">
        <v>3970</v>
      </c>
      <c r="BV1072" t="s">
        <v>3971</v>
      </c>
      <c r="CD1072" t="s">
        <v>3971</v>
      </c>
      <c r="CL1072" t="s">
        <v>3972</v>
      </c>
    </row>
    <row r="1073" spans="12:90">
      <c r="L1073" t="s">
        <v>3973</v>
      </c>
      <c r="N1073" t="s">
        <v>3971</v>
      </c>
      <c r="AL1073" t="s">
        <v>3686</v>
      </c>
      <c r="BU1073" t="s">
        <v>3971</v>
      </c>
      <c r="BV1073" t="s">
        <v>3973</v>
      </c>
      <c r="CD1073" t="s">
        <v>3973</v>
      </c>
      <c r="CL1073" t="s">
        <v>3400</v>
      </c>
    </row>
    <row r="1074" spans="12:90">
      <c r="L1074" t="s">
        <v>3974</v>
      </c>
      <c r="N1074" t="s">
        <v>3973</v>
      </c>
      <c r="AL1074" t="s">
        <v>3688</v>
      </c>
      <c r="BU1074" t="s">
        <v>3973</v>
      </c>
      <c r="BV1074" t="s">
        <v>3974</v>
      </c>
      <c r="CD1074" t="s">
        <v>3974</v>
      </c>
      <c r="CL1074" t="s">
        <v>3402</v>
      </c>
    </row>
    <row r="1075" spans="12:90">
      <c r="L1075" t="s">
        <v>3975</v>
      </c>
      <c r="N1075" t="s">
        <v>3974</v>
      </c>
      <c r="AL1075" t="s">
        <v>3691</v>
      </c>
      <c r="BU1075" t="s">
        <v>3974</v>
      </c>
      <c r="BV1075" t="s">
        <v>3975</v>
      </c>
      <c r="CD1075" t="s">
        <v>3975</v>
      </c>
      <c r="CL1075" t="s">
        <v>3404</v>
      </c>
    </row>
    <row r="1076" spans="12:90">
      <c r="L1076" t="s">
        <v>3976</v>
      </c>
      <c r="N1076" t="s">
        <v>3975</v>
      </c>
      <c r="AL1076" t="s">
        <v>3693</v>
      </c>
      <c r="BU1076" t="s">
        <v>3975</v>
      </c>
      <c r="BV1076" t="s">
        <v>3976</v>
      </c>
      <c r="CD1076" t="s">
        <v>3976</v>
      </c>
      <c r="CL1076" t="s">
        <v>3407</v>
      </c>
    </row>
    <row r="1077" spans="12:90">
      <c r="L1077" t="s">
        <v>3977</v>
      </c>
      <c r="N1077" t="s">
        <v>3976</v>
      </c>
      <c r="AL1077" t="s">
        <v>3695</v>
      </c>
      <c r="BU1077" t="s">
        <v>3976</v>
      </c>
      <c r="BV1077" t="s">
        <v>3977</v>
      </c>
      <c r="CD1077" t="s">
        <v>3977</v>
      </c>
      <c r="CL1077" t="s">
        <v>3409</v>
      </c>
    </row>
    <row r="1078" spans="12:90">
      <c r="L1078" t="s">
        <v>3978</v>
      </c>
      <c r="N1078" t="s">
        <v>3977</v>
      </c>
      <c r="AL1078" t="s">
        <v>3697</v>
      </c>
      <c r="BU1078" t="s">
        <v>3977</v>
      </c>
      <c r="BV1078" t="s">
        <v>3978</v>
      </c>
      <c r="CD1078" t="s">
        <v>3978</v>
      </c>
      <c r="CL1078" t="s">
        <v>3411</v>
      </c>
    </row>
    <row r="1079" spans="12:90">
      <c r="L1079" t="s">
        <v>3979</v>
      </c>
      <c r="N1079" t="s">
        <v>3978</v>
      </c>
      <c r="AL1079" t="s">
        <v>3699</v>
      </c>
      <c r="BU1079" t="s">
        <v>3978</v>
      </c>
      <c r="BV1079" t="s">
        <v>3979</v>
      </c>
      <c r="CD1079" t="s">
        <v>3979</v>
      </c>
      <c r="CL1079" t="s">
        <v>3414</v>
      </c>
    </row>
    <row r="1080" spans="12:90">
      <c r="L1080" t="s">
        <v>3980</v>
      </c>
      <c r="N1080" t="s">
        <v>3979</v>
      </c>
      <c r="AL1080" t="s">
        <v>3701</v>
      </c>
      <c r="BU1080" t="s">
        <v>3979</v>
      </c>
      <c r="BV1080" t="s">
        <v>3980</v>
      </c>
      <c r="CD1080" t="s">
        <v>3980</v>
      </c>
      <c r="CL1080" t="s">
        <v>3416</v>
      </c>
    </row>
    <row r="1081" spans="12:90">
      <c r="L1081" t="s">
        <v>3981</v>
      </c>
      <c r="N1081" t="s">
        <v>3980</v>
      </c>
      <c r="AL1081" t="s">
        <v>1776</v>
      </c>
      <c r="BU1081" t="s">
        <v>3980</v>
      </c>
      <c r="BV1081" t="s">
        <v>3981</v>
      </c>
      <c r="CD1081" t="s">
        <v>3981</v>
      </c>
      <c r="CL1081" t="s">
        <v>3417</v>
      </c>
    </row>
    <row r="1082" spans="12:90">
      <c r="L1082" t="s">
        <v>3982</v>
      </c>
      <c r="N1082" t="s">
        <v>3981</v>
      </c>
      <c r="AL1082" t="s">
        <v>344</v>
      </c>
      <c r="BU1082" t="s">
        <v>3981</v>
      </c>
      <c r="BV1082" t="s">
        <v>3982</v>
      </c>
      <c r="CD1082" t="s">
        <v>3982</v>
      </c>
      <c r="CL1082" t="s">
        <v>3419</v>
      </c>
    </row>
    <row r="1083" spans="12:90">
      <c r="L1083" t="s">
        <v>3983</v>
      </c>
      <c r="N1083" t="s">
        <v>3982</v>
      </c>
      <c r="AL1083" t="s">
        <v>372</v>
      </c>
      <c r="BU1083" t="s">
        <v>3982</v>
      </c>
      <c r="BV1083" t="s">
        <v>3983</v>
      </c>
      <c r="CD1083" t="s">
        <v>3983</v>
      </c>
      <c r="CL1083" t="s">
        <v>3422</v>
      </c>
    </row>
    <row r="1084" spans="12:90">
      <c r="L1084" t="s">
        <v>3984</v>
      </c>
      <c r="N1084" t="s">
        <v>3983</v>
      </c>
      <c r="AL1084" t="s">
        <v>401</v>
      </c>
      <c r="BU1084" t="s">
        <v>3983</v>
      </c>
      <c r="BV1084" t="s">
        <v>3984</v>
      </c>
      <c r="CD1084" t="s">
        <v>3984</v>
      </c>
      <c r="CL1084" t="s">
        <v>3985</v>
      </c>
    </row>
    <row r="1085" spans="12:90">
      <c r="L1085" t="s">
        <v>3986</v>
      </c>
      <c r="N1085" t="s">
        <v>3984</v>
      </c>
      <c r="AL1085" t="s">
        <v>427</v>
      </c>
      <c r="BU1085" t="s">
        <v>3984</v>
      </c>
      <c r="BV1085" t="s">
        <v>3986</v>
      </c>
      <c r="CD1085" t="s">
        <v>3986</v>
      </c>
      <c r="CL1085" t="s">
        <v>3987</v>
      </c>
    </row>
    <row r="1086" spans="12:90">
      <c r="L1086" t="s">
        <v>3988</v>
      </c>
      <c r="N1086" t="s">
        <v>3986</v>
      </c>
      <c r="AL1086" t="s">
        <v>451</v>
      </c>
      <c r="BU1086" t="s">
        <v>3986</v>
      </c>
      <c r="BV1086" t="s">
        <v>3988</v>
      </c>
      <c r="CD1086" t="s">
        <v>3988</v>
      </c>
      <c r="CL1086" t="s">
        <v>3424</v>
      </c>
    </row>
    <row r="1087" spans="12:90">
      <c r="L1087" t="s">
        <v>3989</v>
      </c>
      <c r="N1087" t="s">
        <v>3988</v>
      </c>
      <c r="AL1087" t="s">
        <v>472</v>
      </c>
      <c r="BU1087" t="s">
        <v>3988</v>
      </c>
      <c r="BV1087" t="s">
        <v>3989</v>
      </c>
      <c r="CD1087" t="s">
        <v>3989</v>
      </c>
      <c r="CL1087" t="s">
        <v>3990</v>
      </c>
    </row>
    <row r="1088" spans="12:90">
      <c r="L1088" t="s">
        <v>3991</v>
      </c>
      <c r="N1088" t="s">
        <v>3989</v>
      </c>
      <c r="AL1088" t="s">
        <v>491</v>
      </c>
      <c r="BU1088" t="s">
        <v>3989</v>
      </c>
      <c r="BV1088" t="s">
        <v>3991</v>
      </c>
      <c r="CD1088" t="s">
        <v>3991</v>
      </c>
      <c r="CL1088" t="s">
        <v>3426</v>
      </c>
    </row>
    <row r="1089" spans="12:90">
      <c r="L1089" t="s">
        <v>3992</v>
      </c>
      <c r="N1089" t="s">
        <v>3991</v>
      </c>
      <c r="AL1089" t="s">
        <v>510</v>
      </c>
      <c r="BU1089" t="s">
        <v>3991</v>
      </c>
      <c r="BV1089" t="s">
        <v>3992</v>
      </c>
      <c r="CD1089" t="s">
        <v>3992</v>
      </c>
      <c r="CL1089" t="s">
        <v>3429</v>
      </c>
    </row>
    <row r="1090" spans="12:90">
      <c r="L1090" t="s">
        <v>3993</v>
      </c>
      <c r="N1090" t="s">
        <v>3992</v>
      </c>
      <c r="AL1090" t="s">
        <v>527</v>
      </c>
      <c r="BU1090" t="s">
        <v>3992</v>
      </c>
      <c r="BV1090" t="s">
        <v>3993</v>
      </c>
      <c r="CD1090" t="s">
        <v>3993</v>
      </c>
      <c r="CL1090" t="s">
        <v>3431</v>
      </c>
    </row>
    <row r="1091" spans="12:90">
      <c r="L1091" t="s">
        <v>3994</v>
      </c>
      <c r="N1091" t="s">
        <v>3993</v>
      </c>
      <c r="AL1091" t="s">
        <v>543</v>
      </c>
      <c r="BU1091" t="s">
        <v>3993</v>
      </c>
      <c r="BV1091" t="s">
        <v>3994</v>
      </c>
      <c r="CD1091" t="s">
        <v>3994</v>
      </c>
      <c r="CL1091" t="s">
        <v>3433</v>
      </c>
    </row>
    <row r="1092" spans="12:90">
      <c r="L1092" t="s">
        <v>3995</v>
      </c>
      <c r="N1092" t="s">
        <v>3994</v>
      </c>
      <c r="AL1092" t="s">
        <v>559</v>
      </c>
      <c r="BU1092" t="s">
        <v>3994</v>
      </c>
      <c r="BV1092" t="s">
        <v>3995</v>
      </c>
      <c r="CD1092" t="s">
        <v>3995</v>
      </c>
      <c r="CL1092" t="s">
        <v>3435</v>
      </c>
    </row>
    <row r="1093" spans="12:90">
      <c r="L1093" t="s">
        <v>3996</v>
      </c>
      <c r="N1093" t="s">
        <v>3995</v>
      </c>
      <c r="AL1093" t="s">
        <v>575</v>
      </c>
      <c r="BU1093" t="s">
        <v>3995</v>
      </c>
      <c r="BV1093" t="s">
        <v>3996</v>
      </c>
      <c r="CD1093" t="s">
        <v>3996</v>
      </c>
      <c r="CL1093" t="s">
        <v>3437</v>
      </c>
    </row>
    <row r="1094" spans="12:90">
      <c r="L1094" t="s">
        <v>3997</v>
      </c>
      <c r="N1094" t="s">
        <v>3996</v>
      </c>
      <c r="AL1094" t="s">
        <v>590</v>
      </c>
      <c r="BU1094" t="s">
        <v>3996</v>
      </c>
      <c r="BV1094" t="s">
        <v>3997</v>
      </c>
      <c r="CD1094" t="s">
        <v>3997</v>
      </c>
      <c r="CL1094" t="s">
        <v>3439</v>
      </c>
    </row>
    <row r="1095" spans="12:90">
      <c r="L1095" t="s">
        <v>3998</v>
      </c>
      <c r="N1095" t="s">
        <v>3997</v>
      </c>
      <c r="AL1095" t="s">
        <v>605</v>
      </c>
      <c r="BU1095" t="s">
        <v>3997</v>
      </c>
      <c r="BV1095" t="s">
        <v>3998</v>
      </c>
      <c r="CD1095" t="s">
        <v>3998</v>
      </c>
      <c r="CL1095" t="s">
        <v>3999</v>
      </c>
    </row>
    <row r="1096" spans="12:90">
      <c r="L1096" t="s">
        <v>4000</v>
      </c>
      <c r="N1096" t="s">
        <v>3998</v>
      </c>
      <c r="AL1096" t="s">
        <v>621</v>
      </c>
      <c r="BU1096" t="s">
        <v>3998</v>
      </c>
      <c r="BV1096" t="s">
        <v>4000</v>
      </c>
      <c r="CD1096" t="s">
        <v>4000</v>
      </c>
      <c r="CL1096" t="s">
        <v>3441</v>
      </c>
    </row>
    <row r="1097" spans="12:90">
      <c r="L1097" t="s">
        <v>4001</v>
      </c>
      <c r="N1097" t="s">
        <v>4000</v>
      </c>
      <c r="AL1097" t="s">
        <v>637</v>
      </c>
      <c r="BU1097" t="s">
        <v>4000</v>
      </c>
      <c r="BV1097" t="s">
        <v>4001</v>
      </c>
      <c r="CD1097" t="s">
        <v>4001</v>
      </c>
      <c r="CL1097" t="s">
        <v>4002</v>
      </c>
    </row>
    <row r="1098" spans="12:90">
      <c r="L1098" t="s">
        <v>4003</v>
      </c>
      <c r="N1098" t="s">
        <v>4001</v>
      </c>
      <c r="AL1098" t="s">
        <v>651</v>
      </c>
      <c r="BU1098" t="s">
        <v>4001</v>
      </c>
      <c r="BV1098" t="s">
        <v>4003</v>
      </c>
      <c r="CD1098" t="s">
        <v>4003</v>
      </c>
      <c r="CL1098" t="s">
        <v>3444</v>
      </c>
    </row>
    <row r="1099" spans="12:90">
      <c r="L1099" t="s">
        <v>4004</v>
      </c>
      <c r="N1099" t="s">
        <v>4003</v>
      </c>
      <c r="AL1099" t="s">
        <v>666</v>
      </c>
      <c r="BU1099" t="s">
        <v>4003</v>
      </c>
      <c r="BV1099" t="s">
        <v>4004</v>
      </c>
      <c r="CD1099" t="s">
        <v>4004</v>
      </c>
      <c r="CL1099" t="s">
        <v>3446</v>
      </c>
    </row>
    <row r="1100" spans="12:90">
      <c r="L1100" t="s">
        <v>4005</v>
      </c>
      <c r="N1100" t="s">
        <v>4004</v>
      </c>
      <c r="AL1100" t="s">
        <v>680</v>
      </c>
      <c r="BU1100" t="s">
        <v>4004</v>
      </c>
      <c r="BV1100" t="s">
        <v>4005</v>
      </c>
      <c r="CD1100" t="s">
        <v>4005</v>
      </c>
      <c r="CL1100" t="s">
        <v>3448</v>
      </c>
    </row>
    <row r="1101" spans="12:90">
      <c r="L1101" t="s">
        <v>4006</v>
      </c>
      <c r="N1101" t="s">
        <v>4005</v>
      </c>
      <c r="AL1101" t="s">
        <v>693</v>
      </c>
      <c r="BU1101" t="s">
        <v>4005</v>
      </c>
      <c r="BV1101" t="s">
        <v>4006</v>
      </c>
      <c r="CD1101" t="s">
        <v>4006</v>
      </c>
      <c r="CL1101" t="s">
        <v>3450</v>
      </c>
    </row>
    <row r="1102" spans="12:90">
      <c r="L1102" t="s">
        <v>4007</v>
      </c>
      <c r="N1102" t="s">
        <v>4006</v>
      </c>
      <c r="AL1102" t="s">
        <v>705</v>
      </c>
      <c r="BU1102" t="s">
        <v>4006</v>
      </c>
      <c r="BV1102" t="s">
        <v>4007</v>
      </c>
      <c r="CD1102" t="s">
        <v>4007</v>
      </c>
      <c r="CL1102" t="s">
        <v>4008</v>
      </c>
    </row>
    <row r="1103" spans="12:90">
      <c r="L1103" t="s">
        <v>4009</v>
      </c>
      <c r="N1103" t="s">
        <v>4007</v>
      </c>
      <c r="AL1103" t="s">
        <v>718</v>
      </c>
      <c r="BU1103" t="s">
        <v>4007</v>
      </c>
      <c r="BV1103" t="s">
        <v>4009</v>
      </c>
      <c r="CD1103" t="s">
        <v>4009</v>
      </c>
      <c r="CL1103" t="s">
        <v>3452</v>
      </c>
    </row>
    <row r="1104" spans="12:90">
      <c r="L1104" t="s">
        <v>4010</v>
      </c>
      <c r="N1104" t="s">
        <v>4009</v>
      </c>
      <c r="AL1104" t="s">
        <v>730</v>
      </c>
      <c r="BU1104" t="s">
        <v>4009</v>
      </c>
      <c r="BV1104" t="s">
        <v>4010</v>
      </c>
      <c r="CD1104" t="s">
        <v>4010</v>
      </c>
      <c r="CL1104" t="s">
        <v>3454</v>
      </c>
    </row>
    <row r="1105" spans="12:90">
      <c r="L1105" t="s">
        <v>4011</v>
      </c>
      <c r="N1105" t="s">
        <v>4010</v>
      </c>
      <c r="AL1105" t="s">
        <v>3704</v>
      </c>
      <c r="BU1105" t="s">
        <v>4010</v>
      </c>
      <c r="BV1105" t="s">
        <v>4011</v>
      </c>
      <c r="CD1105" t="s">
        <v>4011</v>
      </c>
      <c r="CL1105" t="s">
        <v>3456</v>
      </c>
    </row>
    <row r="1106" spans="12:90">
      <c r="L1106" t="s">
        <v>4012</v>
      </c>
      <c r="N1106" t="s">
        <v>4011</v>
      </c>
      <c r="AL1106" t="s">
        <v>3707</v>
      </c>
      <c r="BU1106" t="s">
        <v>4011</v>
      </c>
      <c r="BV1106" t="s">
        <v>4012</v>
      </c>
      <c r="CD1106" t="s">
        <v>4012</v>
      </c>
      <c r="CL1106" t="s">
        <v>3458</v>
      </c>
    </row>
    <row r="1107" spans="12:90">
      <c r="L1107" t="s">
        <v>4013</v>
      </c>
      <c r="N1107" t="s">
        <v>4012</v>
      </c>
      <c r="AL1107" t="s">
        <v>3709</v>
      </c>
      <c r="BU1107" t="s">
        <v>4012</v>
      </c>
      <c r="BV1107" t="s">
        <v>4013</v>
      </c>
      <c r="CD1107" t="s">
        <v>4013</v>
      </c>
      <c r="CL1107" t="s">
        <v>3460</v>
      </c>
    </row>
    <row r="1108" spans="12:90">
      <c r="L1108" t="s">
        <v>4014</v>
      </c>
      <c r="N1108" t="s">
        <v>4013</v>
      </c>
      <c r="AL1108" t="s">
        <v>3711</v>
      </c>
      <c r="BU1108" t="s">
        <v>4013</v>
      </c>
      <c r="BV1108" t="s">
        <v>4014</v>
      </c>
      <c r="CD1108" t="s">
        <v>4014</v>
      </c>
      <c r="CL1108" t="s">
        <v>4015</v>
      </c>
    </row>
    <row r="1109" spans="12:90">
      <c r="L1109" t="s">
        <v>4016</v>
      </c>
      <c r="N1109" t="s">
        <v>4014</v>
      </c>
      <c r="AL1109" t="s">
        <v>3713</v>
      </c>
      <c r="BU1109" t="s">
        <v>4014</v>
      </c>
      <c r="BV1109" t="s">
        <v>4016</v>
      </c>
      <c r="CD1109" t="s">
        <v>4016</v>
      </c>
      <c r="CL1109" t="s">
        <v>3462</v>
      </c>
    </row>
    <row r="1110" spans="12:90">
      <c r="L1110" t="s">
        <v>4017</v>
      </c>
      <c r="N1110" t="s">
        <v>4016</v>
      </c>
      <c r="AL1110" t="s">
        <v>3715</v>
      </c>
      <c r="BU1110" t="s">
        <v>4016</v>
      </c>
      <c r="BV1110" t="s">
        <v>4017</v>
      </c>
      <c r="CD1110" t="s">
        <v>4017</v>
      </c>
      <c r="CL1110" t="s">
        <v>4018</v>
      </c>
    </row>
    <row r="1111" spans="12:90">
      <c r="L1111" t="s">
        <v>4019</v>
      </c>
      <c r="N1111" t="s">
        <v>4017</v>
      </c>
      <c r="AL1111" t="s">
        <v>3717</v>
      </c>
      <c r="BU1111" t="s">
        <v>4017</v>
      </c>
      <c r="BV1111" t="s">
        <v>4019</v>
      </c>
      <c r="CD1111" t="s">
        <v>4019</v>
      </c>
      <c r="CL1111" t="s">
        <v>3465</v>
      </c>
    </row>
    <row r="1112" spans="12:90">
      <c r="L1112" t="s">
        <v>4020</v>
      </c>
      <c r="N1112" t="s">
        <v>4019</v>
      </c>
      <c r="AL1112" t="s">
        <v>3720</v>
      </c>
      <c r="BU1112" t="s">
        <v>4019</v>
      </c>
      <c r="BV1112" t="s">
        <v>4020</v>
      </c>
      <c r="CD1112" t="s">
        <v>4020</v>
      </c>
      <c r="CL1112" t="s">
        <v>3469</v>
      </c>
    </row>
    <row r="1113" spans="12:90">
      <c r="L1113" t="s">
        <v>4021</v>
      </c>
      <c r="N1113" t="s">
        <v>4020</v>
      </c>
      <c r="AL1113" t="s">
        <v>3722</v>
      </c>
      <c r="BU1113" t="s">
        <v>4020</v>
      </c>
      <c r="BV1113" t="s">
        <v>4021</v>
      </c>
      <c r="CD1113" t="s">
        <v>4021</v>
      </c>
      <c r="CL1113" t="s">
        <v>3471</v>
      </c>
    </row>
    <row r="1114" spans="12:90">
      <c r="L1114" t="s">
        <v>4022</v>
      </c>
      <c r="N1114" t="s">
        <v>4021</v>
      </c>
      <c r="AL1114" t="s">
        <v>3724</v>
      </c>
      <c r="BU1114" t="s">
        <v>4021</v>
      </c>
      <c r="BV1114" t="s">
        <v>4022</v>
      </c>
      <c r="CD1114" t="s">
        <v>4022</v>
      </c>
      <c r="CL1114" t="s">
        <v>3473</v>
      </c>
    </row>
    <row r="1115" spans="12:90">
      <c r="L1115" t="s">
        <v>4023</v>
      </c>
      <c r="N1115" t="s">
        <v>4022</v>
      </c>
      <c r="AL1115" t="s">
        <v>3726</v>
      </c>
      <c r="BU1115" t="s">
        <v>4022</v>
      </c>
      <c r="BV1115" t="s">
        <v>4023</v>
      </c>
      <c r="CD1115" t="s">
        <v>4023</v>
      </c>
      <c r="CL1115" t="s">
        <v>3475</v>
      </c>
    </row>
    <row r="1116" spans="12:90">
      <c r="L1116" t="s">
        <v>4024</v>
      </c>
      <c r="N1116" t="s">
        <v>4023</v>
      </c>
      <c r="AL1116" t="s">
        <v>3728</v>
      </c>
      <c r="BU1116" t="s">
        <v>4023</v>
      </c>
      <c r="BV1116" t="s">
        <v>4024</v>
      </c>
      <c r="CD1116" t="s">
        <v>4024</v>
      </c>
      <c r="CL1116" t="s">
        <v>3476</v>
      </c>
    </row>
    <row r="1117" spans="12:90">
      <c r="L1117" t="s">
        <v>4025</v>
      </c>
      <c r="N1117" t="s">
        <v>4024</v>
      </c>
      <c r="AL1117" t="s">
        <v>3730</v>
      </c>
      <c r="BU1117" t="s">
        <v>4024</v>
      </c>
      <c r="BV1117" t="s">
        <v>4025</v>
      </c>
      <c r="CD1117" t="s">
        <v>4025</v>
      </c>
      <c r="CL1117" t="s">
        <v>3478</v>
      </c>
    </row>
    <row r="1118" spans="12:90">
      <c r="L1118" t="s">
        <v>4026</v>
      </c>
      <c r="N1118" t="s">
        <v>4025</v>
      </c>
      <c r="AL1118" t="s">
        <v>3732</v>
      </c>
      <c r="BU1118" t="s">
        <v>4025</v>
      </c>
      <c r="BV1118" t="s">
        <v>4026</v>
      </c>
      <c r="CD1118" t="s">
        <v>4026</v>
      </c>
      <c r="CL1118" t="s">
        <v>4027</v>
      </c>
    </row>
    <row r="1119" spans="12:90">
      <c r="L1119" t="s">
        <v>4028</v>
      </c>
      <c r="N1119" t="s">
        <v>4026</v>
      </c>
      <c r="AL1119" t="s">
        <v>3734</v>
      </c>
      <c r="BU1119" t="s">
        <v>4026</v>
      </c>
      <c r="BV1119" t="s">
        <v>4028</v>
      </c>
      <c r="CD1119" t="s">
        <v>4028</v>
      </c>
      <c r="CL1119" t="s">
        <v>4029</v>
      </c>
    </row>
    <row r="1120" spans="12:90">
      <c r="L1120" t="s">
        <v>4030</v>
      </c>
      <c r="N1120" t="s">
        <v>4028</v>
      </c>
      <c r="AL1120" t="s">
        <v>3736</v>
      </c>
      <c r="BU1120" t="s">
        <v>4028</v>
      </c>
      <c r="BV1120" t="s">
        <v>4030</v>
      </c>
      <c r="CD1120" t="s">
        <v>4030</v>
      </c>
      <c r="CL1120" t="s">
        <v>3483</v>
      </c>
    </row>
    <row r="1121" spans="12:90">
      <c r="L1121" t="s">
        <v>4031</v>
      </c>
      <c r="N1121" t="s">
        <v>4030</v>
      </c>
      <c r="AL1121" t="s">
        <v>3738</v>
      </c>
      <c r="BU1121" t="s">
        <v>4030</v>
      </c>
      <c r="BV1121" t="s">
        <v>4031</v>
      </c>
      <c r="CD1121" t="s">
        <v>4031</v>
      </c>
      <c r="CL1121" t="s">
        <v>3486</v>
      </c>
    </row>
    <row r="1122" spans="12:90">
      <c r="L1122" t="s">
        <v>4032</v>
      </c>
      <c r="N1122" t="s">
        <v>4031</v>
      </c>
      <c r="AL1122" t="s">
        <v>3740</v>
      </c>
      <c r="BU1122" t="s">
        <v>4031</v>
      </c>
      <c r="BV1122" t="s">
        <v>4032</v>
      </c>
      <c r="CD1122" t="s">
        <v>4032</v>
      </c>
      <c r="CL1122" t="s">
        <v>3488</v>
      </c>
    </row>
    <row r="1123" spans="12:90">
      <c r="L1123" t="s">
        <v>4033</v>
      </c>
      <c r="N1123" t="s">
        <v>4032</v>
      </c>
      <c r="AL1123" t="s">
        <v>3742</v>
      </c>
      <c r="BU1123" t="s">
        <v>4032</v>
      </c>
      <c r="BV1123" t="s">
        <v>4033</v>
      </c>
      <c r="CD1123" t="s">
        <v>4033</v>
      </c>
      <c r="CL1123" t="s">
        <v>3491</v>
      </c>
    </row>
    <row r="1124" spans="12:90">
      <c r="L1124" t="s">
        <v>4034</v>
      </c>
      <c r="N1124" t="s">
        <v>4033</v>
      </c>
      <c r="AL1124" t="s">
        <v>3745</v>
      </c>
      <c r="BU1124" t="s">
        <v>4033</v>
      </c>
      <c r="BV1124" t="s">
        <v>4034</v>
      </c>
      <c r="CD1124" t="s">
        <v>4034</v>
      </c>
      <c r="CL1124" t="s">
        <v>3494</v>
      </c>
    </row>
    <row r="1125" spans="12:90">
      <c r="L1125" t="s">
        <v>4035</v>
      </c>
      <c r="N1125" t="s">
        <v>4034</v>
      </c>
      <c r="AL1125" t="s">
        <v>3747</v>
      </c>
      <c r="BU1125" t="s">
        <v>4034</v>
      </c>
      <c r="BV1125" t="s">
        <v>4035</v>
      </c>
      <c r="CD1125" t="s">
        <v>4035</v>
      </c>
      <c r="CL1125" t="s">
        <v>3497</v>
      </c>
    </row>
    <row r="1126" spans="12:90">
      <c r="L1126" t="s">
        <v>4036</v>
      </c>
      <c r="N1126" t="s">
        <v>4035</v>
      </c>
      <c r="AL1126" t="s">
        <v>3749</v>
      </c>
      <c r="BU1126" t="s">
        <v>4035</v>
      </c>
      <c r="BV1126" t="s">
        <v>4036</v>
      </c>
      <c r="CD1126" t="s">
        <v>4036</v>
      </c>
      <c r="CL1126" t="s">
        <v>3500</v>
      </c>
    </row>
    <row r="1127" spans="12:90">
      <c r="L1127" t="s">
        <v>4037</v>
      </c>
      <c r="N1127" t="s">
        <v>4036</v>
      </c>
      <c r="AL1127" t="s">
        <v>3751</v>
      </c>
      <c r="BU1127" t="s">
        <v>4036</v>
      </c>
      <c r="BV1127" t="s">
        <v>4037</v>
      </c>
      <c r="CD1127" t="s">
        <v>4037</v>
      </c>
      <c r="CL1127" t="s">
        <v>3503</v>
      </c>
    </row>
    <row r="1128" spans="12:90">
      <c r="L1128" t="s">
        <v>4038</v>
      </c>
      <c r="N1128" t="s">
        <v>4037</v>
      </c>
      <c r="AL1128" t="s">
        <v>3754</v>
      </c>
      <c r="BU1128" t="s">
        <v>4037</v>
      </c>
      <c r="BV1128" t="s">
        <v>4038</v>
      </c>
      <c r="CD1128" t="s">
        <v>4038</v>
      </c>
      <c r="CL1128" t="s">
        <v>4039</v>
      </c>
    </row>
    <row r="1129" spans="12:90">
      <c r="L1129" t="s">
        <v>4040</v>
      </c>
      <c r="N1129" t="s">
        <v>4038</v>
      </c>
      <c r="AL1129" t="s">
        <v>3757</v>
      </c>
      <c r="BU1129" t="s">
        <v>4038</v>
      </c>
      <c r="BV1129" t="s">
        <v>4040</v>
      </c>
      <c r="CD1129" t="s">
        <v>4040</v>
      </c>
      <c r="CL1129" t="s">
        <v>3505</v>
      </c>
    </row>
    <row r="1130" spans="12:90">
      <c r="L1130" t="s">
        <v>4041</v>
      </c>
      <c r="N1130" t="s">
        <v>4040</v>
      </c>
      <c r="AL1130" t="s">
        <v>1786</v>
      </c>
      <c r="BU1130" t="s">
        <v>4040</v>
      </c>
      <c r="BV1130" t="s">
        <v>4041</v>
      </c>
      <c r="CD1130" t="s">
        <v>4041</v>
      </c>
      <c r="CL1130" t="s">
        <v>4042</v>
      </c>
    </row>
    <row r="1131" spans="12:90">
      <c r="L1131" t="s">
        <v>4043</v>
      </c>
      <c r="N1131" t="s">
        <v>4041</v>
      </c>
      <c r="AL1131" t="s">
        <v>3760</v>
      </c>
      <c r="BU1131" t="s">
        <v>4041</v>
      </c>
      <c r="BV1131" t="s">
        <v>4043</v>
      </c>
      <c r="CD1131" t="s">
        <v>4043</v>
      </c>
      <c r="CL1131" t="s">
        <v>3507</v>
      </c>
    </row>
    <row r="1132" spans="12:90">
      <c r="L1132" t="s">
        <v>4044</v>
      </c>
      <c r="N1132" t="s">
        <v>4043</v>
      </c>
      <c r="AL1132" t="s">
        <v>3762</v>
      </c>
      <c r="BU1132" t="s">
        <v>4043</v>
      </c>
      <c r="BV1132" t="s">
        <v>4044</v>
      </c>
      <c r="CD1132" t="s">
        <v>4044</v>
      </c>
      <c r="CL1132" t="s">
        <v>3509</v>
      </c>
    </row>
    <row r="1133" spans="12:90">
      <c r="L1133" t="s">
        <v>4045</v>
      </c>
      <c r="N1133" t="s">
        <v>4044</v>
      </c>
      <c r="AL1133" t="s">
        <v>3764</v>
      </c>
      <c r="BU1133" t="s">
        <v>4044</v>
      </c>
      <c r="BV1133" t="s">
        <v>4045</v>
      </c>
      <c r="CD1133" t="s">
        <v>4045</v>
      </c>
      <c r="CL1133" t="s">
        <v>3511</v>
      </c>
    </row>
    <row r="1134" spans="12:90">
      <c r="L1134" t="s">
        <v>4046</v>
      </c>
      <c r="N1134" t="s">
        <v>4045</v>
      </c>
      <c r="AL1134" t="s">
        <v>3766</v>
      </c>
      <c r="BU1134" t="s">
        <v>4045</v>
      </c>
      <c r="BV1134" t="s">
        <v>4046</v>
      </c>
      <c r="CD1134" t="s">
        <v>4046</v>
      </c>
      <c r="CL1134" t="s">
        <v>3513</v>
      </c>
    </row>
    <row r="1135" spans="12:90">
      <c r="L1135" t="s">
        <v>4047</v>
      </c>
      <c r="N1135" t="s">
        <v>4046</v>
      </c>
      <c r="AL1135" t="s">
        <v>3768</v>
      </c>
      <c r="BU1135" t="s">
        <v>4046</v>
      </c>
      <c r="BV1135" t="s">
        <v>4047</v>
      </c>
      <c r="CD1135" t="s">
        <v>4047</v>
      </c>
      <c r="CL1135" t="s">
        <v>3516</v>
      </c>
    </row>
    <row r="1136" spans="12:90">
      <c r="L1136" t="s">
        <v>4048</v>
      </c>
      <c r="N1136" t="s">
        <v>4047</v>
      </c>
      <c r="AL1136" t="s">
        <v>3770</v>
      </c>
      <c r="BU1136" t="s">
        <v>4047</v>
      </c>
      <c r="BV1136" t="s">
        <v>4048</v>
      </c>
      <c r="CD1136" t="s">
        <v>4048</v>
      </c>
      <c r="CL1136" t="s">
        <v>3518</v>
      </c>
    </row>
    <row r="1137" spans="12:90">
      <c r="L1137" t="s">
        <v>4049</v>
      </c>
      <c r="N1137" t="s">
        <v>4048</v>
      </c>
      <c r="AL1137" t="s">
        <v>3773</v>
      </c>
      <c r="BU1137" t="s">
        <v>4048</v>
      </c>
      <c r="BV1137" t="s">
        <v>4049</v>
      </c>
      <c r="CD1137" t="s">
        <v>4049</v>
      </c>
      <c r="CL1137" t="s">
        <v>4050</v>
      </c>
    </row>
    <row r="1138" spans="12:90">
      <c r="L1138" t="s">
        <v>4051</v>
      </c>
      <c r="N1138" t="s">
        <v>4049</v>
      </c>
      <c r="AL1138" t="s">
        <v>1781</v>
      </c>
      <c r="BU1138" t="s">
        <v>4049</v>
      </c>
      <c r="BV1138" t="s">
        <v>4051</v>
      </c>
      <c r="CD1138" t="s">
        <v>4051</v>
      </c>
      <c r="CL1138" t="s">
        <v>4052</v>
      </c>
    </row>
    <row r="1139" spans="12:90">
      <c r="L1139" t="s">
        <v>4053</v>
      </c>
      <c r="N1139" t="s">
        <v>4051</v>
      </c>
      <c r="AL1139" t="s">
        <v>1791</v>
      </c>
      <c r="BU1139" t="s">
        <v>4051</v>
      </c>
      <c r="BV1139" t="s">
        <v>4053</v>
      </c>
      <c r="CD1139" t="s">
        <v>4053</v>
      </c>
      <c r="CL1139" t="s">
        <v>4054</v>
      </c>
    </row>
    <row r="1140" spans="12:90">
      <c r="L1140" t="s">
        <v>4055</v>
      </c>
      <c r="N1140" t="s">
        <v>4053</v>
      </c>
      <c r="AL1140" t="s">
        <v>1796</v>
      </c>
      <c r="BU1140" t="s">
        <v>4053</v>
      </c>
      <c r="BV1140" t="s">
        <v>4055</v>
      </c>
      <c r="CD1140" t="s">
        <v>4055</v>
      </c>
      <c r="CL1140" t="s">
        <v>3520</v>
      </c>
    </row>
    <row r="1141" spans="12:90">
      <c r="L1141" t="s">
        <v>4056</v>
      </c>
      <c r="N1141" t="s">
        <v>4055</v>
      </c>
      <c r="AL1141" t="s">
        <v>3775</v>
      </c>
      <c r="BU1141" t="s">
        <v>4055</v>
      </c>
      <c r="BV1141" t="s">
        <v>4056</v>
      </c>
      <c r="CD1141" t="s">
        <v>4056</v>
      </c>
      <c r="CL1141" t="s">
        <v>4057</v>
      </c>
    </row>
    <row r="1142" spans="12:90">
      <c r="L1142" t="s">
        <v>4058</v>
      </c>
      <c r="N1142" t="s">
        <v>4056</v>
      </c>
      <c r="AL1142" t="s">
        <v>3777</v>
      </c>
      <c r="BU1142" t="s">
        <v>4056</v>
      </c>
      <c r="BV1142" t="s">
        <v>4058</v>
      </c>
      <c r="CD1142" t="s">
        <v>4058</v>
      </c>
      <c r="CL1142" t="s">
        <v>3522</v>
      </c>
    </row>
    <row r="1143" spans="12:90">
      <c r="L1143" t="s">
        <v>4059</v>
      </c>
      <c r="N1143" t="s">
        <v>4058</v>
      </c>
      <c r="AL1143" t="s">
        <v>1805</v>
      </c>
      <c r="BU1143" t="s">
        <v>4058</v>
      </c>
      <c r="BV1143" t="s">
        <v>4059</v>
      </c>
      <c r="CD1143" t="s">
        <v>4059</v>
      </c>
      <c r="CL1143" t="s">
        <v>3524</v>
      </c>
    </row>
    <row r="1144" spans="12:90">
      <c r="L1144" t="s">
        <v>4060</v>
      </c>
      <c r="N1144" t="s">
        <v>4059</v>
      </c>
      <c r="AL1144" t="s">
        <v>1810</v>
      </c>
      <c r="BU1144" t="s">
        <v>4059</v>
      </c>
      <c r="BV1144" t="s">
        <v>4060</v>
      </c>
      <c r="CD1144" t="s">
        <v>4060</v>
      </c>
      <c r="CL1144" t="s">
        <v>3526</v>
      </c>
    </row>
    <row r="1145" spans="12:90">
      <c r="L1145" t="s">
        <v>4061</v>
      </c>
      <c r="N1145" t="s">
        <v>4060</v>
      </c>
      <c r="AL1145" t="s">
        <v>1815</v>
      </c>
      <c r="BU1145" t="s">
        <v>4060</v>
      </c>
      <c r="BV1145" t="s">
        <v>4061</v>
      </c>
      <c r="CD1145" t="s">
        <v>4061</v>
      </c>
      <c r="CL1145" t="s">
        <v>3528</v>
      </c>
    </row>
    <row r="1146" spans="12:90">
      <c r="L1146" t="s">
        <v>4062</v>
      </c>
      <c r="N1146" t="s">
        <v>4061</v>
      </c>
      <c r="AL1146" t="s">
        <v>1820</v>
      </c>
      <c r="BU1146" t="s">
        <v>4061</v>
      </c>
      <c r="BV1146" t="s">
        <v>4062</v>
      </c>
      <c r="CD1146" t="s">
        <v>4062</v>
      </c>
      <c r="CL1146" t="s">
        <v>3530</v>
      </c>
    </row>
    <row r="1147" spans="12:90">
      <c r="L1147" t="s">
        <v>4063</v>
      </c>
      <c r="N1147" t="s">
        <v>4062</v>
      </c>
      <c r="AL1147" t="s">
        <v>1825</v>
      </c>
      <c r="BU1147" t="s">
        <v>4062</v>
      </c>
      <c r="BV1147" t="s">
        <v>4063</v>
      </c>
      <c r="CD1147" t="s">
        <v>4063</v>
      </c>
      <c r="CL1147" t="s">
        <v>4064</v>
      </c>
    </row>
    <row r="1148" spans="12:90">
      <c r="L1148" t="s">
        <v>4065</v>
      </c>
      <c r="N1148" t="s">
        <v>4063</v>
      </c>
      <c r="AL1148" t="s">
        <v>1831</v>
      </c>
      <c r="BU1148" t="s">
        <v>4063</v>
      </c>
      <c r="BV1148" t="s">
        <v>4065</v>
      </c>
      <c r="CD1148" t="s">
        <v>4065</v>
      </c>
      <c r="CL1148" t="s">
        <v>4066</v>
      </c>
    </row>
    <row r="1149" spans="12:90">
      <c r="L1149" t="s">
        <v>4067</v>
      </c>
      <c r="N1149" t="s">
        <v>4065</v>
      </c>
      <c r="AL1149" t="s">
        <v>1837</v>
      </c>
      <c r="BU1149" t="s">
        <v>4065</v>
      </c>
      <c r="BV1149" t="s">
        <v>4067</v>
      </c>
      <c r="CD1149" t="s">
        <v>4067</v>
      </c>
      <c r="CL1149" t="s">
        <v>4068</v>
      </c>
    </row>
    <row r="1150" spans="12:90">
      <c r="L1150" t="s">
        <v>4069</v>
      </c>
      <c r="N1150" t="s">
        <v>4067</v>
      </c>
      <c r="AL1150" t="s">
        <v>1843</v>
      </c>
      <c r="BU1150" t="s">
        <v>4067</v>
      </c>
      <c r="BV1150" t="s">
        <v>4069</v>
      </c>
      <c r="CD1150" t="s">
        <v>4069</v>
      </c>
      <c r="CL1150" t="s">
        <v>3532</v>
      </c>
    </row>
    <row r="1151" spans="12:90">
      <c r="L1151" t="s">
        <v>4070</v>
      </c>
      <c r="N1151" t="s">
        <v>4069</v>
      </c>
      <c r="AL1151" t="s">
        <v>1848</v>
      </c>
      <c r="BU1151" t="s">
        <v>4069</v>
      </c>
      <c r="BV1151" t="s">
        <v>4070</v>
      </c>
      <c r="CD1151" t="s">
        <v>4070</v>
      </c>
      <c r="CL1151" t="s">
        <v>4071</v>
      </c>
    </row>
    <row r="1152" spans="12:90">
      <c r="L1152" t="s">
        <v>4072</v>
      </c>
      <c r="N1152" t="s">
        <v>4070</v>
      </c>
      <c r="AL1152" t="s">
        <v>1854</v>
      </c>
      <c r="BU1152" t="s">
        <v>4070</v>
      </c>
      <c r="BV1152" t="s">
        <v>4072</v>
      </c>
      <c r="CD1152" t="s">
        <v>4072</v>
      </c>
      <c r="CL1152" t="s">
        <v>3535</v>
      </c>
    </row>
    <row r="1153" spans="12:90">
      <c r="L1153" t="s">
        <v>4073</v>
      </c>
      <c r="N1153" t="s">
        <v>4072</v>
      </c>
      <c r="AL1153" t="s">
        <v>1859</v>
      </c>
      <c r="BU1153" t="s">
        <v>4072</v>
      </c>
      <c r="BV1153" t="s">
        <v>4073</v>
      </c>
      <c r="CD1153" t="s">
        <v>4073</v>
      </c>
      <c r="CL1153" t="s">
        <v>3538</v>
      </c>
    </row>
    <row r="1154" spans="12:90">
      <c r="L1154" t="s">
        <v>4074</v>
      </c>
      <c r="N1154" t="s">
        <v>4073</v>
      </c>
      <c r="AL1154" t="s">
        <v>1863</v>
      </c>
      <c r="BU1154" t="s">
        <v>4073</v>
      </c>
      <c r="BV1154" t="s">
        <v>4074</v>
      </c>
      <c r="CD1154" t="s">
        <v>4074</v>
      </c>
      <c r="CL1154" t="s">
        <v>3540</v>
      </c>
    </row>
    <row r="1155" spans="12:90">
      <c r="L1155" t="s">
        <v>4075</v>
      </c>
      <c r="N1155" t="s">
        <v>4074</v>
      </c>
      <c r="AL1155" t="s">
        <v>1867</v>
      </c>
      <c r="BU1155" t="s">
        <v>4074</v>
      </c>
      <c r="BV1155" t="s">
        <v>4075</v>
      </c>
      <c r="CD1155" t="s">
        <v>4075</v>
      </c>
      <c r="CL1155" t="s">
        <v>3543</v>
      </c>
    </row>
    <row r="1156" spans="12:90">
      <c r="L1156" t="s">
        <v>4076</v>
      </c>
      <c r="N1156" t="s">
        <v>4075</v>
      </c>
      <c r="AL1156" t="s">
        <v>1872</v>
      </c>
      <c r="BU1156" t="s">
        <v>4075</v>
      </c>
      <c r="BV1156" t="s">
        <v>4076</v>
      </c>
      <c r="CD1156" t="s">
        <v>4076</v>
      </c>
      <c r="CL1156" t="s">
        <v>3545</v>
      </c>
    </row>
    <row r="1157" spans="12:90">
      <c r="L1157" t="s">
        <v>4077</v>
      </c>
      <c r="N1157" t="s">
        <v>4076</v>
      </c>
      <c r="AL1157" t="s">
        <v>1876</v>
      </c>
      <c r="BU1157" t="s">
        <v>4076</v>
      </c>
      <c r="BV1157" t="s">
        <v>4077</v>
      </c>
      <c r="CD1157" t="s">
        <v>4077</v>
      </c>
      <c r="CL1157" t="s">
        <v>3548</v>
      </c>
    </row>
    <row r="1158" spans="12:90">
      <c r="L1158" t="s">
        <v>4078</v>
      </c>
      <c r="N1158" t="s">
        <v>4077</v>
      </c>
      <c r="AL1158" t="s">
        <v>1880</v>
      </c>
      <c r="BU1158" t="s">
        <v>4077</v>
      </c>
      <c r="BV1158" t="s">
        <v>4078</v>
      </c>
      <c r="CD1158" t="s">
        <v>4078</v>
      </c>
      <c r="CL1158" t="s">
        <v>3550</v>
      </c>
    </row>
    <row r="1159" spans="12:90">
      <c r="L1159" t="s">
        <v>4079</v>
      </c>
      <c r="N1159" t="s">
        <v>4078</v>
      </c>
      <c r="AL1159" t="s">
        <v>1885</v>
      </c>
      <c r="BU1159" t="s">
        <v>4078</v>
      </c>
      <c r="BV1159" t="s">
        <v>4079</v>
      </c>
      <c r="CD1159" t="s">
        <v>4079</v>
      </c>
      <c r="CL1159" t="s">
        <v>4080</v>
      </c>
    </row>
    <row r="1160" spans="12:90">
      <c r="L1160" t="s">
        <v>4081</v>
      </c>
      <c r="N1160" t="s">
        <v>4079</v>
      </c>
      <c r="AL1160" t="s">
        <v>1889</v>
      </c>
      <c r="BU1160" t="s">
        <v>4079</v>
      </c>
      <c r="BV1160" t="s">
        <v>4081</v>
      </c>
      <c r="CD1160" t="s">
        <v>4081</v>
      </c>
      <c r="CL1160" t="s">
        <v>4082</v>
      </c>
    </row>
    <row r="1161" spans="12:90">
      <c r="L1161" t="s">
        <v>4083</v>
      </c>
      <c r="N1161" t="s">
        <v>4081</v>
      </c>
      <c r="AL1161" t="s">
        <v>1893</v>
      </c>
      <c r="BU1161" t="s">
        <v>4081</v>
      </c>
      <c r="BV1161" t="s">
        <v>4083</v>
      </c>
      <c r="CD1161" t="s">
        <v>4083</v>
      </c>
      <c r="CL1161" t="s">
        <v>4084</v>
      </c>
    </row>
    <row r="1162" spans="12:90">
      <c r="L1162" t="s">
        <v>4085</v>
      </c>
      <c r="N1162" t="s">
        <v>4083</v>
      </c>
      <c r="AL1162" t="s">
        <v>1897</v>
      </c>
      <c r="BU1162" t="s">
        <v>4083</v>
      </c>
      <c r="BV1162" t="s">
        <v>4085</v>
      </c>
      <c r="CD1162" t="s">
        <v>4085</v>
      </c>
      <c r="CL1162" t="s">
        <v>3552</v>
      </c>
    </row>
    <row r="1163" spans="12:90">
      <c r="L1163" t="s">
        <v>4086</v>
      </c>
      <c r="N1163" t="s">
        <v>4085</v>
      </c>
      <c r="AL1163" t="s">
        <v>1902</v>
      </c>
      <c r="BU1163" t="s">
        <v>4085</v>
      </c>
      <c r="BV1163" t="s">
        <v>4086</v>
      </c>
      <c r="CD1163" t="s">
        <v>4086</v>
      </c>
      <c r="CL1163" t="s">
        <v>4087</v>
      </c>
    </row>
    <row r="1164" spans="12:90">
      <c r="L1164" t="s">
        <v>4088</v>
      </c>
      <c r="N1164" t="s">
        <v>4086</v>
      </c>
      <c r="AL1164" t="s">
        <v>1906</v>
      </c>
      <c r="BU1164" t="s">
        <v>4086</v>
      </c>
      <c r="BV1164" t="s">
        <v>4088</v>
      </c>
      <c r="CD1164" t="s">
        <v>4088</v>
      </c>
      <c r="CL1164" t="s">
        <v>3554</v>
      </c>
    </row>
    <row r="1165" spans="12:90">
      <c r="L1165" t="s">
        <v>4089</v>
      </c>
      <c r="N1165" t="s">
        <v>4088</v>
      </c>
      <c r="AL1165" t="s">
        <v>1911</v>
      </c>
      <c r="BU1165" t="s">
        <v>4088</v>
      </c>
      <c r="BV1165" t="s">
        <v>4089</v>
      </c>
      <c r="CD1165" t="s">
        <v>4089</v>
      </c>
      <c r="CL1165" t="s">
        <v>3556</v>
      </c>
    </row>
    <row r="1166" spans="12:90">
      <c r="L1166" t="s">
        <v>4090</v>
      </c>
      <c r="N1166" t="s">
        <v>4089</v>
      </c>
      <c r="AL1166" t="s">
        <v>1916</v>
      </c>
      <c r="BU1166" t="s">
        <v>4089</v>
      </c>
      <c r="BV1166" t="s">
        <v>4090</v>
      </c>
      <c r="CD1166" t="s">
        <v>4090</v>
      </c>
      <c r="CL1166" t="s">
        <v>3558</v>
      </c>
    </row>
    <row r="1167" spans="12:90">
      <c r="L1167" t="s">
        <v>4091</v>
      </c>
      <c r="N1167" t="s">
        <v>4090</v>
      </c>
      <c r="AL1167" t="s">
        <v>1921</v>
      </c>
      <c r="BU1167" t="s">
        <v>4090</v>
      </c>
      <c r="BV1167" t="s">
        <v>4091</v>
      </c>
      <c r="CD1167" t="s">
        <v>4091</v>
      </c>
      <c r="CL1167" t="s">
        <v>3560</v>
      </c>
    </row>
    <row r="1168" spans="12:90">
      <c r="L1168" t="s">
        <v>4092</v>
      </c>
      <c r="N1168" t="s">
        <v>4091</v>
      </c>
      <c r="AL1168" t="s">
        <v>1926</v>
      </c>
      <c r="BU1168" t="s">
        <v>4091</v>
      </c>
      <c r="BV1168" t="s">
        <v>4092</v>
      </c>
      <c r="CD1168" t="s">
        <v>4092</v>
      </c>
      <c r="CL1168" t="s">
        <v>3562</v>
      </c>
    </row>
    <row r="1169" spans="12:90">
      <c r="L1169" t="s">
        <v>4093</v>
      </c>
      <c r="N1169" t="s">
        <v>4092</v>
      </c>
      <c r="AL1169" t="s">
        <v>1931</v>
      </c>
      <c r="BU1169" t="s">
        <v>4092</v>
      </c>
      <c r="BV1169" t="s">
        <v>4093</v>
      </c>
      <c r="CD1169" t="s">
        <v>4093</v>
      </c>
      <c r="CL1169" t="s">
        <v>3564</v>
      </c>
    </row>
    <row r="1170" spans="12:90">
      <c r="L1170" t="s">
        <v>4094</v>
      </c>
      <c r="N1170" t="s">
        <v>4093</v>
      </c>
      <c r="AL1170" t="s">
        <v>1936</v>
      </c>
      <c r="BU1170" t="s">
        <v>4093</v>
      </c>
      <c r="BV1170" t="s">
        <v>4094</v>
      </c>
      <c r="CD1170" t="s">
        <v>4094</v>
      </c>
      <c r="CL1170" t="s">
        <v>3566</v>
      </c>
    </row>
    <row r="1171" spans="12:90">
      <c r="L1171" t="s">
        <v>4095</v>
      </c>
      <c r="N1171" t="s">
        <v>4094</v>
      </c>
      <c r="AL1171" t="s">
        <v>1940</v>
      </c>
      <c r="BU1171" t="s">
        <v>4094</v>
      </c>
      <c r="BV1171" t="s">
        <v>4095</v>
      </c>
      <c r="CD1171" t="s">
        <v>4095</v>
      </c>
      <c r="CL1171" t="s">
        <v>3568</v>
      </c>
    </row>
    <row r="1172" spans="12:90">
      <c r="L1172" t="s">
        <v>4096</v>
      </c>
      <c r="N1172" t="s">
        <v>4095</v>
      </c>
      <c r="AL1172" t="s">
        <v>1944</v>
      </c>
      <c r="BU1172" t="s">
        <v>4095</v>
      </c>
      <c r="BV1172" t="s">
        <v>4096</v>
      </c>
      <c r="CD1172" t="s">
        <v>4096</v>
      </c>
      <c r="CL1172" t="s">
        <v>3570</v>
      </c>
    </row>
    <row r="1173" spans="12:90">
      <c r="L1173" t="s">
        <v>4097</v>
      </c>
      <c r="N1173" t="s">
        <v>4096</v>
      </c>
      <c r="AL1173" t="s">
        <v>3780</v>
      </c>
      <c r="BU1173" t="s">
        <v>4096</v>
      </c>
      <c r="BV1173" t="s">
        <v>4097</v>
      </c>
      <c r="CD1173" t="s">
        <v>4097</v>
      </c>
      <c r="CL1173" t="s">
        <v>4098</v>
      </c>
    </row>
    <row r="1174" spans="12:90">
      <c r="L1174" t="s">
        <v>4099</v>
      </c>
      <c r="N1174" t="s">
        <v>4097</v>
      </c>
      <c r="AL1174" t="s">
        <v>3782</v>
      </c>
      <c r="BU1174" t="s">
        <v>4097</v>
      </c>
      <c r="BV1174" t="s">
        <v>4099</v>
      </c>
      <c r="CD1174" t="s">
        <v>4099</v>
      </c>
      <c r="CL1174" t="s">
        <v>4100</v>
      </c>
    </row>
    <row r="1175" spans="12:90">
      <c r="L1175" t="s">
        <v>4101</v>
      </c>
      <c r="N1175" t="s">
        <v>4099</v>
      </c>
      <c r="AL1175" t="s">
        <v>3785</v>
      </c>
      <c r="BU1175" t="s">
        <v>4099</v>
      </c>
      <c r="BV1175" t="s">
        <v>4101</v>
      </c>
      <c r="CD1175" t="s">
        <v>4101</v>
      </c>
      <c r="CL1175" t="s">
        <v>3572</v>
      </c>
    </row>
    <row r="1176" spans="12:90">
      <c r="L1176" t="s">
        <v>4102</v>
      </c>
      <c r="N1176" t="s">
        <v>4101</v>
      </c>
      <c r="AL1176" t="s">
        <v>3787</v>
      </c>
      <c r="BU1176" t="s">
        <v>4101</v>
      </c>
      <c r="BV1176" t="s">
        <v>4102</v>
      </c>
      <c r="CD1176" t="s">
        <v>4102</v>
      </c>
      <c r="CL1176" t="s">
        <v>4103</v>
      </c>
    </row>
    <row r="1177" spans="12:90">
      <c r="L1177" t="s">
        <v>4104</v>
      </c>
      <c r="N1177" t="s">
        <v>4102</v>
      </c>
      <c r="AL1177" t="s">
        <v>3789</v>
      </c>
      <c r="BU1177" t="s">
        <v>4102</v>
      </c>
      <c r="BV1177" t="s">
        <v>4104</v>
      </c>
      <c r="CD1177" t="s">
        <v>4104</v>
      </c>
      <c r="CL1177" t="s">
        <v>3574</v>
      </c>
    </row>
    <row r="1178" spans="12:90">
      <c r="L1178" t="s">
        <v>4105</v>
      </c>
      <c r="N1178" t="s">
        <v>4104</v>
      </c>
      <c r="AL1178" t="s">
        <v>3791</v>
      </c>
      <c r="BU1178" t="s">
        <v>4104</v>
      </c>
      <c r="BV1178" t="s">
        <v>4105</v>
      </c>
      <c r="CD1178" t="s">
        <v>4105</v>
      </c>
      <c r="CL1178" t="s">
        <v>3576</v>
      </c>
    </row>
    <row r="1179" spans="12:90">
      <c r="L1179" t="s">
        <v>4106</v>
      </c>
      <c r="N1179" t="s">
        <v>4105</v>
      </c>
      <c r="AL1179" t="s">
        <v>3794</v>
      </c>
      <c r="BU1179" t="s">
        <v>4105</v>
      </c>
      <c r="BV1179" t="s">
        <v>4106</v>
      </c>
      <c r="CD1179" t="s">
        <v>4106</v>
      </c>
      <c r="CL1179" t="s">
        <v>3578</v>
      </c>
    </row>
    <row r="1180" spans="12:90">
      <c r="L1180" t="s">
        <v>4107</v>
      </c>
      <c r="N1180" t="s">
        <v>4106</v>
      </c>
      <c r="AL1180" t="s">
        <v>3797</v>
      </c>
      <c r="BU1180" t="s">
        <v>4106</v>
      </c>
      <c r="BV1180" t="s">
        <v>4107</v>
      </c>
      <c r="CD1180" t="s">
        <v>4107</v>
      </c>
      <c r="CL1180" t="s">
        <v>3579</v>
      </c>
    </row>
    <row r="1181" spans="12:90">
      <c r="L1181" t="s">
        <v>4108</v>
      </c>
      <c r="N1181" t="s">
        <v>4107</v>
      </c>
      <c r="AL1181" t="s">
        <v>3799</v>
      </c>
      <c r="BU1181" t="s">
        <v>4107</v>
      </c>
      <c r="BV1181" t="s">
        <v>4108</v>
      </c>
      <c r="CD1181" t="s">
        <v>4108</v>
      </c>
      <c r="CL1181" t="s">
        <v>3581</v>
      </c>
    </row>
    <row r="1182" spans="12:90">
      <c r="L1182" t="s">
        <v>4109</v>
      </c>
      <c r="N1182" t="s">
        <v>4108</v>
      </c>
      <c r="AL1182" t="s">
        <v>3801</v>
      </c>
      <c r="BU1182" t="s">
        <v>4108</v>
      </c>
      <c r="BV1182" t="s">
        <v>4109</v>
      </c>
      <c r="CD1182" t="s">
        <v>4109</v>
      </c>
      <c r="CL1182" t="s">
        <v>3583</v>
      </c>
    </row>
    <row r="1183" spans="12:90">
      <c r="L1183" t="s">
        <v>4110</v>
      </c>
      <c r="N1183" t="s">
        <v>4109</v>
      </c>
      <c r="AL1183" t="s">
        <v>3803</v>
      </c>
      <c r="BU1183" t="s">
        <v>4109</v>
      </c>
      <c r="BV1183" t="s">
        <v>4110</v>
      </c>
      <c r="CD1183" t="s">
        <v>4110</v>
      </c>
      <c r="CL1183" t="s">
        <v>4111</v>
      </c>
    </row>
    <row r="1184" spans="12:90">
      <c r="L1184" t="s">
        <v>4112</v>
      </c>
      <c r="N1184" t="s">
        <v>4110</v>
      </c>
      <c r="AL1184" t="s">
        <v>1948</v>
      </c>
      <c r="BU1184" t="s">
        <v>4110</v>
      </c>
      <c r="BV1184" t="s">
        <v>4112</v>
      </c>
      <c r="CD1184" t="s">
        <v>4112</v>
      </c>
      <c r="CL1184" t="s">
        <v>4113</v>
      </c>
    </row>
    <row r="1185" spans="12:90">
      <c r="L1185" t="s">
        <v>4114</v>
      </c>
      <c r="N1185" t="s">
        <v>4112</v>
      </c>
      <c r="AL1185" t="s">
        <v>1952</v>
      </c>
      <c r="BU1185" t="s">
        <v>4112</v>
      </c>
      <c r="BV1185" t="s">
        <v>4114</v>
      </c>
      <c r="CD1185" t="s">
        <v>4114</v>
      </c>
      <c r="CL1185" t="s">
        <v>4115</v>
      </c>
    </row>
    <row r="1186" spans="12:90">
      <c r="L1186" t="s">
        <v>4116</v>
      </c>
      <c r="N1186" t="s">
        <v>4114</v>
      </c>
      <c r="AL1186" t="s">
        <v>1956</v>
      </c>
      <c r="BU1186" t="s">
        <v>4114</v>
      </c>
      <c r="BV1186" t="s">
        <v>4116</v>
      </c>
      <c r="CD1186" t="s">
        <v>4116</v>
      </c>
      <c r="CL1186" t="s">
        <v>3585</v>
      </c>
    </row>
    <row r="1187" spans="12:90">
      <c r="L1187" t="s">
        <v>4117</v>
      </c>
      <c r="N1187" t="s">
        <v>4116</v>
      </c>
      <c r="AL1187" t="s">
        <v>1959</v>
      </c>
      <c r="BU1187" t="s">
        <v>4116</v>
      </c>
      <c r="BV1187" t="s">
        <v>4117</v>
      </c>
      <c r="CD1187" t="s">
        <v>4117</v>
      </c>
      <c r="CL1187" t="s">
        <v>4118</v>
      </c>
    </row>
    <row r="1188" spans="12:90">
      <c r="L1188" t="s">
        <v>4119</v>
      </c>
      <c r="N1188" t="s">
        <v>4117</v>
      </c>
      <c r="AL1188" t="s">
        <v>1963</v>
      </c>
      <c r="BU1188" t="s">
        <v>4117</v>
      </c>
      <c r="BV1188" t="s">
        <v>4119</v>
      </c>
      <c r="CD1188" t="s">
        <v>4119</v>
      </c>
      <c r="CL1188" t="s">
        <v>3588</v>
      </c>
    </row>
    <row r="1189" spans="12:90">
      <c r="L1189" t="s">
        <v>4120</v>
      </c>
      <c r="N1189" t="s">
        <v>4119</v>
      </c>
      <c r="AL1189" t="s">
        <v>1966</v>
      </c>
      <c r="BU1189" t="s">
        <v>4119</v>
      </c>
      <c r="BV1189" t="s">
        <v>4120</v>
      </c>
      <c r="CD1189" t="s">
        <v>4120</v>
      </c>
      <c r="CL1189" t="s">
        <v>3590</v>
      </c>
    </row>
    <row r="1190" spans="12:90">
      <c r="L1190" t="s">
        <v>4121</v>
      </c>
      <c r="N1190" t="s">
        <v>4120</v>
      </c>
      <c r="AL1190" t="s">
        <v>1970</v>
      </c>
      <c r="BU1190" t="s">
        <v>4120</v>
      </c>
      <c r="BV1190" t="s">
        <v>4121</v>
      </c>
      <c r="CD1190" t="s">
        <v>4121</v>
      </c>
      <c r="CL1190" t="s">
        <v>3592</v>
      </c>
    </row>
    <row r="1191" spans="12:90">
      <c r="L1191" t="s">
        <v>4122</v>
      </c>
      <c r="N1191" t="s">
        <v>4121</v>
      </c>
      <c r="AL1191" t="s">
        <v>1974</v>
      </c>
      <c r="BU1191" t="s">
        <v>4121</v>
      </c>
      <c r="BV1191" t="s">
        <v>4122</v>
      </c>
      <c r="CD1191" t="s">
        <v>4122</v>
      </c>
      <c r="CL1191" t="s">
        <v>3594</v>
      </c>
    </row>
    <row r="1192" spans="12:90">
      <c r="L1192" t="s">
        <v>4123</v>
      </c>
      <c r="N1192" t="s">
        <v>4122</v>
      </c>
      <c r="AL1192" t="s">
        <v>1978</v>
      </c>
      <c r="BU1192" t="s">
        <v>4122</v>
      </c>
      <c r="BV1192" t="s">
        <v>4123</v>
      </c>
      <c r="CD1192" t="s">
        <v>4123</v>
      </c>
      <c r="CL1192" t="s">
        <v>3595</v>
      </c>
    </row>
    <row r="1193" spans="12:90">
      <c r="L1193" t="s">
        <v>4124</v>
      </c>
      <c r="N1193" t="s">
        <v>4123</v>
      </c>
      <c r="AL1193" t="s">
        <v>1982</v>
      </c>
      <c r="BU1193" t="s">
        <v>4123</v>
      </c>
      <c r="BV1193" t="s">
        <v>4124</v>
      </c>
      <c r="CD1193" t="s">
        <v>4124</v>
      </c>
      <c r="CL1193" t="s">
        <v>3597</v>
      </c>
    </row>
    <row r="1194" spans="12:90">
      <c r="L1194" t="s">
        <v>4125</v>
      </c>
      <c r="N1194" t="s">
        <v>4124</v>
      </c>
      <c r="AL1194" t="s">
        <v>1986</v>
      </c>
      <c r="BU1194" t="s">
        <v>4124</v>
      </c>
      <c r="BV1194" t="s">
        <v>4125</v>
      </c>
      <c r="CD1194" t="s">
        <v>4125</v>
      </c>
      <c r="CL1194" t="s">
        <v>4126</v>
      </c>
    </row>
    <row r="1195" spans="12:90">
      <c r="L1195" t="s">
        <v>4127</v>
      </c>
      <c r="N1195" t="s">
        <v>4125</v>
      </c>
      <c r="AL1195" t="s">
        <v>1990</v>
      </c>
      <c r="BU1195" t="s">
        <v>4125</v>
      </c>
      <c r="BV1195" t="s">
        <v>4127</v>
      </c>
      <c r="CD1195" t="s">
        <v>4127</v>
      </c>
      <c r="CL1195" t="s">
        <v>4128</v>
      </c>
    </row>
    <row r="1196" spans="12:90">
      <c r="L1196" t="s">
        <v>4129</v>
      </c>
      <c r="N1196" t="s">
        <v>4127</v>
      </c>
      <c r="AL1196" t="s">
        <v>1994</v>
      </c>
      <c r="BU1196" t="s">
        <v>4127</v>
      </c>
      <c r="BV1196" t="s">
        <v>4129</v>
      </c>
      <c r="CD1196" t="s">
        <v>4129</v>
      </c>
      <c r="CL1196" t="s">
        <v>3599</v>
      </c>
    </row>
    <row r="1197" spans="12:90">
      <c r="L1197" t="s">
        <v>4130</v>
      </c>
      <c r="N1197" t="s">
        <v>4129</v>
      </c>
      <c r="AL1197" t="s">
        <v>1999</v>
      </c>
      <c r="BU1197" t="s">
        <v>4129</v>
      </c>
      <c r="BV1197" t="s">
        <v>4130</v>
      </c>
      <c r="CD1197" t="s">
        <v>4130</v>
      </c>
      <c r="CL1197" t="s">
        <v>4131</v>
      </c>
    </row>
    <row r="1198" spans="12:90">
      <c r="L1198" t="s">
        <v>4132</v>
      </c>
      <c r="N1198" t="s">
        <v>4130</v>
      </c>
      <c r="AL1198" t="s">
        <v>2003</v>
      </c>
      <c r="BU1198" t="s">
        <v>4130</v>
      </c>
      <c r="BV1198" t="s">
        <v>4132</v>
      </c>
      <c r="CD1198" t="s">
        <v>4132</v>
      </c>
      <c r="CL1198" t="s">
        <v>3600</v>
      </c>
    </row>
    <row r="1199" spans="12:90">
      <c r="L1199" t="s">
        <v>4133</v>
      </c>
      <c r="N1199" t="s">
        <v>4132</v>
      </c>
      <c r="AL1199" t="s">
        <v>2007</v>
      </c>
      <c r="BU1199" t="s">
        <v>4132</v>
      </c>
      <c r="BV1199" t="s">
        <v>4133</v>
      </c>
      <c r="CD1199" t="s">
        <v>4133</v>
      </c>
      <c r="CL1199" t="s">
        <v>3603</v>
      </c>
    </row>
    <row r="1200" spans="12:90">
      <c r="L1200" t="s">
        <v>4134</v>
      </c>
      <c r="N1200" t="s">
        <v>4133</v>
      </c>
      <c r="AL1200" t="s">
        <v>2012</v>
      </c>
      <c r="BU1200" t="s">
        <v>4133</v>
      </c>
      <c r="BV1200" t="s">
        <v>4134</v>
      </c>
      <c r="CD1200" t="s">
        <v>4134</v>
      </c>
      <c r="CL1200" t="s">
        <v>3604</v>
      </c>
    </row>
    <row r="1201" spans="12:90">
      <c r="L1201" t="s">
        <v>4135</v>
      </c>
      <c r="N1201" t="s">
        <v>4134</v>
      </c>
      <c r="AL1201" t="s">
        <v>2017</v>
      </c>
      <c r="BU1201" t="s">
        <v>4134</v>
      </c>
      <c r="BV1201" t="s">
        <v>4135</v>
      </c>
      <c r="CD1201" t="s">
        <v>4135</v>
      </c>
      <c r="CL1201" t="s">
        <v>3605</v>
      </c>
    </row>
    <row r="1202" spans="12:90">
      <c r="L1202" t="s">
        <v>4136</v>
      </c>
      <c r="N1202" t="s">
        <v>4135</v>
      </c>
      <c r="AL1202" t="s">
        <v>2021</v>
      </c>
      <c r="BU1202" t="s">
        <v>4135</v>
      </c>
      <c r="BV1202" t="s">
        <v>4136</v>
      </c>
      <c r="CD1202" t="s">
        <v>4136</v>
      </c>
      <c r="CL1202" t="s">
        <v>3607</v>
      </c>
    </row>
    <row r="1203" spans="12:90">
      <c r="L1203" t="s">
        <v>4137</v>
      </c>
      <c r="N1203" t="s">
        <v>4136</v>
      </c>
      <c r="AL1203" t="s">
        <v>3806</v>
      </c>
      <c r="BU1203" t="s">
        <v>4136</v>
      </c>
      <c r="BV1203" t="s">
        <v>4137</v>
      </c>
      <c r="CD1203" t="s">
        <v>4137</v>
      </c>
      <c r="CL1203" t="s">
        <v>3609</v>
      </c>
    </row>
    <row r="1204" spans="12:90">
      <c r="L1204" t="s">
        <v>4138</v>
      </c>
      <c r="N1204" t="s">
        <v>4137</v>
      </c>
      <c r="AL1204" t="s">
        <v>3808</v>
      </c>
      <c r="BU1204" t="s">
        <v>4137</v>
      </c>
      <c r="BV1204" t="s">
        <v>4138</v>
      </c>
      <c r="CD1204" t="s">
        <v>4138</v>
      </c>
      <c r="CL1204" t="s">
        <v>3611</v>
      </c>
    </row>
    <row r="1205" spans="12:90">
      <c r="L1205" t="s">
        <v>4139</v>
      </c>
      <c r="N1205" t="s">
        <v>4138</v>
      </c>
      <c r="AL1205" t="s">
        <v>3810</v>
      </c>
      <c r="BU1205" t="s">
        <v>4138</v>
      </c>
      <c r="BV1205" t="s">
        <v>4139</v>
      </c>
      <c r="CD1205" t="s">
        <v>4139</v>
      </c>
      <c r="CL1205" t="s">
        <v>4140</v>
      </c>
    </row>
    <row r="1206" spans="12:90">
      <c r="L1206" t="s">
        <v>4141</v>
      </c>
      <c r="N1206" t="s">
        <v>4139</v>
      </c>
      <c r="AL1206" t="s">
        <v>3813</v>
      </c>
      <c r="BU1206" t="s">
        <v>4139</v>
      </c>
      <c r="BV1206" t="s">
        <v>4141</v>
      </c>
      <c r="CD1206" t="s">
        <v>4141</v>
      </c>
      <c r="CL1206" t="s">
        <v>3613</v>
      </c>
    </row>
    <row r="1207" spans="12:90">
      <c r="L1207" t="s">
        <v>4142</v>
      </c>
      <c r="N1207" t="s">
        <v>4141</v>
      </c>
      <c r="AL1207" t="s">
        <v>3815</v>
      </c>
      <c r="BU1207" t="s">
        <v>4141</v>
      </c>
      <c r="BV1207" t="s">
        <v>4142</v>
      </c>
      <c r="CD1207" t="s">
        <v>4142</v>
      </c>
      <c r="CL1207" t="s">
        <v>3615</v>
      </c>
    </row>
    <row r="1208" spans="12:90">
      <c r="L1208" t="s">
        <v>4143</v>
      </c>
      <c r="N1208" t="s">
        <v>4142</v>
      </c>
      <c r="AL1208" t="s">
        <v>3818</v>
      </c>
      <c r="BU1208" t="s">
        <v>4142</v>
      </c>
      <c r="BV1208" t="s">
        <v>4143</v>
      </c>
      <c r="CD1208" t="s">
        <v>4143</v>
      </c>
      <c r="CL1208" t="s">
        <v>3617</v>
      </c>
    </row>
    <row r="1209" spans="12:90">
      <c r="L1209" t="s">
        <v>4144</v>
      </c>
      <c r="N1209" t="s">
        <v>4143</v>
      </c>
      <c r="AL1209" t="s">
        <v>3821</v>
      </c>
      <c r="BU1209" t="s">
        <v>4143</v>
      </c>
      <c r="BV1209" t="s">
        <v>4144</v>
      </c>
      <c r="CD1209" t="s">
        <v>4144</v>
      </c>
      <c r="CL1209" t="s">
        <v>3619</v>
      </c>
    </row>
    <row r="1210" spans="12:90">
      <c r="L1210" t="s">
        <v>4145</v>
      </c>
      <c r="N1210" t="s">
        <v>4144</v>
      </c>
      <c r="AL1210" t="s">
        <v>3823</v>
      </c>
      <c r="BU1210" t="s">
        <v>4144</v>
      </c>
      <c r="BV1210" t="s">
        <v>4145</v>
      </c>
      <c r="CD1210" t="s">
        <v>4145</v>
      </c>
      <c r="CL1210" t="s">
        <v>3621</v>
      </c>
    </row>
    <row r="1211" spans="12:90">
      <c r="L1211" t="s">
        <v>4146</v>
      </c>
      <c r="N1211" t="s">
        <v>4145</v>
      </c>
      <c r="AL1211" t="s">
        <v>3825</v>
      </c>
      <c r="BU1211" t="s">
        <v>4145</v>
      </c>
      <c r="BV1211" t="s">
        <v>4146</v>
      </c>
      <c r="CD1211" t="s">
        <v>4146</v>
      </c>
      <c r="CL1211" t="s">
        <v>4147</v>
      </c>
    </row>
    <row r="1212" spans="12:90">
      <c r="L1212" t="s">
        <v>4148</v>
      </c>
      <c r="N1212" t="s">
        <v>4146</v>
      </c>
      <c r="AL1212" t="s">
        <v>3827</v>
      </c>
      <c r="BU1212" t="s">
        <v>4146</v>
      </c>
      <c r="BV1212" t="s">
        <v>4148</v>
      </c>
      <c r="CD1212" t="s">
        <v>4148</v>
      </c>
      <c r="CL1212" t="s">
        <v>4149</v>
      </c>
    </row>
    <row r="1213" spans="12:90">
      <c r="L1213" t="s">
        <v>4150</v>
      </c>
      <c r="N1213" t="s">
        <v>4148</v>
      </c>
      <c r="AL1213" t="s">
        <v>3829</v>
      </c>
      <c r="BU1213" t="s">
        <v>4148</v>
      </c>
      <c r="BV1213" t="s">
        <v>4150</v>
      </c>
      <c r="CD1213" t="s">
        <v>4150</v>
      </c>
      <c r="CL1213" t="s">
        <v>4151</v>
      </c>
    </row>
    <row r="1214" spans="12:90">
      <c r="L1214" t="s">
        <v>4152</v>
      </c>
      <c r="N1214" t="s">
        <v>4150</v>
      </c>
      <c r="AL1214" t="s">
        <v>2025</v>
      </c>
      <c r="BU1214" t="s">
        <v>4150</v>
      </c>
      <c r="BV1214" t="s">
        <v>4152</v>
      </c>
      <c r="CD1214" t="s">
        <v>4152</v>
      </c>
      <c r="CL1214" t="s">
        <v>4153</v>
      </c>
    </row>
    <row r="1215" spans="12:90">
      <c r="L1215" t="s">
        <v>4154</v>
      </c>
      <c r="N1215" t="s">
        <v>4152</v>
      </c>
      <c r="AL1215" t="s">
        <v>2029</v>
      </c>
      <c r="BU1215" t="s">
        <v>4152</v>
      </c>
      <c r="BV1215" t="s">
        <v>4154</v>
      </c>
      <c r="CD1215" t="s">
        <v>4154</v>
      </c>
      <c r="CL1215" t="s">
        <v>3624</v>
      </c>
    </row>
    <row r="1216" spans="12:90">
      <c r="L1216" t="s">
        <v>4155</v>
      </c>
      <c r="N1216" t="s">
        <v>4154</v>
      </c>
      <c r="AL1216" t="s">
        <v>2033</v>
      </c>
      <c r="BU1216" t="s">
        <v>4154</v>
      </c>
      <c r="BV1216" t="s">
        <v>4155</v>
      </c>
      <c r="CD1216" t="s">
        <v>4155</v>
      </c>
      <c r="CL1216" t="s">
        <v>4156</v>
      </c>
    </row>
    <row r="1217" spans="12:90">
      <c r="L1217" t="s">
        <v>4157</v>
      </c>
      <c r="N1217" t="s">
        <v>4155</v>
      </c>
      <c r="AL1217" t="s">
        <v>2037</v>
      </c>
      <c r="BU1217" t="s">
        <v>4155</v>
      </c>
      <c r="BV1217" t="s">
        <v>4157</v>
      </c>
      <c r="CD1217" t="s">
        <v>4157</v>
      </c>
      <c r="CL1217" t="s">
        <v>3626</v>
      </c>
    </row>
    <row r="1218" spans="12:90">
      <c r="L1218" t="s">
        <v>4158</v>
      </c>
      <c r="N1218" t="s">
        <v>4157</v>
      </c>
      <c r="AL1218" t="s">
        <v>2041</v>
      </c>
      <c r="BU1218" t="s">
        <v>4157</v>
      </c>
      <c r="BV1218" t="s">
        <v>4158</v>
      </c>
      <c r="CD1218" t="s">
        <v>4158</v>
      </c>
      <c r="CL1218" t="s">
        <v>4159</v>
      </c>
    </row>
    <row r="1219" spans="12:90">
      <c r="L1219" t="s">
        <v>4160</v>
      </c>
      <c r="N1219" t="s">
        <v>4158</v>
      </c>
      <c r="AL1219" t="s">
        <v>2045</v>
      </c>
      <c r="BU1219" t="s">
        <v>4158</v>
      </c>
      <c r="BV1219" t="s">
        <v>4160</v>
      </c>
      <c r="CD1219" t="s">
        <v>4160</v>
      </c>
      <c r="CL1219" t="s">
        <v>3628</v>
      </c>
    </row>
    <row r="1220" spans="12:90">
      <c r="L1220" t="s">
        <v>4161</v>
      </c>
      <c r="N1220" t="s">
        <v>4160</v>
      </c>
      <c r="AL1220" t="s">
        <v>2048</v>
      </c>
      <c r="BU1220" t="s">
        <v>4160</v>
      </c>
      <c r="BV1220" t="s">
        <v>4161</v>
      </c>
      <c r="CD1220" t="s">
        <v>4161</v>
      </c>
      <c r="CL1220" t="s">
        <v>3631</v>
      </c>
    </row>
    <row r="1221" spans="12:90">
      <c r="L1221" t="s">
        <v>4162</v>
      </c>
      <c r="N1221" t="s">
        <v>4161</v>
      </c>
      <c r="AL1221" t="s">
        <v>2052</v>
      </c>
      <c r="BU1221" t="s">
        <v>4161</v>
      </c>
      <c r="BV1221" t="s">
        <v>4162</v>
      </c>
      <c r="CD1221" t="s">
        <v>4162</v>
      </c>
      <c r="CL1221" t="s">
        <v>3633</v>
      </c>
    </row>
    <row r="1222" spans="12:90">
      <c r="L1222" t="s">
        <v>4163</v>
      </c>
      <c r="N1222" t="s">
        <v>4162</v>
      </c>
      <c r="AL1222" t="s">
        <v>2057</v>
      </c>
      <c r="BU1222" t="s">
        <v>4162</v>
      </c>
      <c r="BV1222" t="s">
        <v>4163</v>
      </c>
      <c r="CD1222" t="s">
        <v>4163</v>
      </c>
      <c r="CL1222" t="s">
        <v>3635</v>
      </c>
    </row>
    <row r="1223" spans="12:90">
      <c r="L1223" t="s">
        <v>4164</v>
      </c>
      <c r="N1223" t="s">
        <v>4163</v>
      </c>
      <c r="AL1223" t="s">
        <v>2061</v>
      </c>
      <c r="BU1223" t="s">
        <v>4163</v>
      </c>
      <c r="BV1223" t="s">
        <v>4164</v>
      </c>
      <c r="CD1223" t="s">
        <v>4164</v>
      </c>
      <c r="CL1223" t="s">
        <v>3637</v>
      </c>
    </row>
    <row r="1224" spans="12:90">
      <c r="L1224" t="s">
        <v>4165</v>
      </c>
      <c r="N1224" t="s">
        <v>4164</v>
      </c>
      <c r="AL1224" t="s">
        <v>2066</v>
      </c>
      <c r="BU1224" t="s">
        <v>4164</v>
      </c>
      <c r="BV1224" t="s">
        <v>4165</v>
      </c>
      <c r="CD1224" t="s">
        <v>4165</v>
      </c>
      <c r="CL1224" t="s">
        <v>3639</v>
      </c>
    </row>
    <row r="1225" spans="12:90">
      <c r="L1225" t="s">
        <v>4166</v>
      </c>
      <c r="N1225" t="s">
        <v>4165</v>
      </c>
      <c r="AL1225" t="s">
        <v>2071</v>
      </c>
      <c r="BU1225" t="s">
        <v>4165</v>
      </c>
      <c r="BV1225" t="s">
        <v>4166</v>
      </c>
      <c r="CD1225" t="s">
        <v>4166</v>
      </c>
      <c r="CL1225" t="s">
        <v>3640</v>
      </c>
    </row>
    <row r="1226" spans="12:90">
      <c r="L1226" t="s">
        <v>4167</v>
      </c>
      <c r="N1226" t="s">
        <v>4166</v>
      </c>
      <c r="AL1226" t="s">
        <v>2075</v>
      </c>
      <c r="BU1226" t="s">
        <v>4166</v>
      </c>
      <c r="BV1226" t="s">
        <v>4167</v>
      </c>
      <c r="CD1226" t="s">
        <v>4167</v>
      </c>
      <c r="CL1226" t="s">
        <v>3642</v>
      </c>
    </row>
    <row r="1227" spans="12:90">
      <c r="L1227" t="s">
        <v>4168</v>
      </c>
      <c r="N1227" t="s">
        <v>4167</v>
      </c>
      <c r="AL1227" t="s">
        <v>2079</v>
      </c>
      <c r="BU1227" t="s">
        <v>4167</v>
      </c>
      <c r="BV1227" t="s">
        <v>4168</v>
      </c>
      <c r="CD1227" t="s">
        <v>4168</v>
      </c>
      <c r="CL1227" t="s">
        <v>3645</v>
      </c>
    </row>
    <row r="1228" spans="12:90">
      <c r="L1228" t="s">
        <v>4169</v>
      </c>
      <c r="N1228" t="s">
        <v>4168</v>
      </c>
      <c r="AL1228" t="s">
        <v>2083</v>
      </c>
      <c r="BU1228" t="s">
        <v>4168</v>
      </c>
      <c r="BV1228" t="s">
        <v>4169</v>
      </c>
      <c r="CD1228" t="s">
        <v>4169</v>
      </c>
      <c r="CL1228" t="s">
        <v>3647</v>
      </c>
    </row>
    <row r="1229" spans="12:90">
      <c r="L1229" t="s">
        <v>4170</v>
      </c>
      <c r="N1229" t="s">
        <v>4169</v>
      </c>
      <c r="AL1229" t="s">
        <v>2087</v>
      </c>
      <c r="BU1229" t="s">
        <v>4169</v>
      </c>
      <c r="BV1229" t="s">
        <v>4170</v>
      </c>
      <c r="CD1229" t="s">
        <v>4170</v>
      </c>
      <c r="CL1229" t="s">
        <v>4171</v>
      </c>
    </row>
    <row r="1230" spans="12:90">
      <c r="L1230" t="s">
        <v>4172</v>
      </c>
      <c r="N1230" t="s">
        <v>4170</v>
      </c>
      <c r="AL1230" t="s">
        <v>3833</v>
      </c>
      <c r="BU1230" t="s">
        <v>4170</v>
      </c>
      <c r="BV1230" t="s">
        <v>4172</v>
      </c>
      <c r="CD1230" t="s">
        <v>4172</v>
      </c>
      <c r="CL1230" t="s">
        <v>3649</v>
      </c>
    </row>
    <row r="1231" spans="12:90">
      <c r="L1231" t="s">
        <v>4173</v>
      </c>
      <c r="N1231" t="s">
        <v>4172</v>
      </c>
      <c r="AL1231" t="s">
        <v>3836</v>
      </c>
      <c r="BU1231" t="s">
        <v>4172</v>
      </c>
      <c r="BV1231" t="s">
        <v>4173</v>
      </c>
      <c r="CD1231" t="s">
        <v>4173</v>
      </c>
      <c r="CL1231" t="s">
        <v>3651</v>
      </c>
    </row>
    <row r="1232" spans="12:90">
      <c r="L1232" t="s">
        <v>4174</v>
      </c>
      <c r="N1232" t="s">
        <v>4173</v>
      </c>
      <c r="AL1232" t="s">
        <v>3838</v>
      </c>
      <c r="BU1232" t="s">
        <v>4173</v>
      </c>
      <c r="BV1232" t="s">
        <v>4174</v>
      </c>
      <c r="CD1232" t="s">
        <v>4174</v>
      </c>
      <c r="CL1232" t="s">
        <v>3653</v>
      </c>
    </row>
    <row r="1233" spans="12:90">
      <c r="L1233" t="s">
        <v>4175</v>
      </c>
      <c r="N1233" t="s">
        <v>4174</v>
      </c>
      <c r="AL1233" t="s">
        <v>2091</v>
      </c>
      <c r="BU1233" t="s">
        <v>4174</v>
      </c>
      <c r="BV1233" t="s">
        <v>4175</v>
      </c>
      <c r="CD1233" t="s">
        <v>4175</v>
      </c>
      <c r="CL1233" t="s">
        <v>3655</v>
      </c>
    </row>
    <row r="1234" spans="12:90">
      <c r="L1234" t="s">
        <v>4176</v>
      </c>
      <c r="N1234" t="s">
        <v>4175</v>
      </c>
      <c r="AL1234" t="s">
        <v>957</v>
      </c>
      <c r="BU1234" t="s">
        <v>4175</v>
      </c>
      <c r="BV1234" t="s">
        <v>4176</v>
      </c>
      <c r="CD1234" t="s">
        <v>4176</v>
      </c>
      <c r="CL1234" t="s">
        <v>4177</v>
      </c>
    </row>
    <row r="1235" spans="12:90">
      <c r="L1235" t="s">
        <v>4178</v>
      </c>
      <c r="N1235" t="s">
        <v>4176</v>
      </c>
      <c r="AL1235" t="s">
        <v>2098</v>
      </c>
      <c r="BU1235" t="s">
        <v>4176</v>
      </c>
      <c r="BV1235" t="s">
        <v>4178</v>
      </c>
      <c r="CD1235" t="s">
        <v>4178</v>
      </c>
      <c r="CL1235" t="s">
        <v>3657</v>
      </c>
    </row>
    <row r="1236" spans="12:90">
      <c r="L1236" t="s">
        <v>4179</v>
      </c>
      <c r="N1236" t="s">
        <v>4178</v>
      </c>
      <c r="AL1236" t="s">
        <v>2102</v>
      </c>
      <c r="BU1236" t="s">
        <v>4178</v>
      </c>
      <c r="BV1236" t="s">
        <v>4179</v>
      </c>
      <c r="CD1236" t="s">
        <v>4179</v>
      </c>
      <c r="CL1236" t="s">
        <v>3659</v>
      </c>
    </row>
    <row r="1237" spans="12:90">
      <c r="L1237" t="s">
        <v>4180</v>
      </c>
      <c r="N1237" t="s">
        <v>4179</v>
      </c>
      <c r="AL1237" t="s">
        <v>2106</v>
      </c>
      <c r="BU1237" t="s">
        <v>4179</v>
      </c>
      <c r="BV1237" t="s">
        <v>4180</v>
      </c>
      <c r="CD1237" t="s">
        <v>4180</v>
      </c>
      <c r="CL1237" t="s">
        <v>3661</v>
      </c>
    </row>
    <row r="1238" spans="12:90">
      <c r="L1238" t="s">
        <v>4181</v>
      </c>
      <c r="N1238" t="s">
        <v>4180</v>
      </c>
      <c r="AL1238" t="s">
        <v>2110</v>
      </c>
      <c r="BU1238" t="s">
        <v>4180</v>
      </c>
      <c r="BV1238" t="s">
        <v>4181</v>
      </c>
      <c r="CD1238" t="s">
        <v>4181</v>
      </c>
      <c r="CL1238" t="s">
        <v>3663</v>
      </c>
    </row>
    <row r="1239" spans="12:90">
      <c r="L1239" t="s">
        <v>4182</v>
      </c>
      <c r="N1239" t="s">
        <v>4181</v>
      </c>
      <c r="AL1239" t="s">
        <v>2115</v>
      </c>
      <c r="BU1239" t="s">
        <v>4181</v>
      </c>
      <c r="BV1239" t="s">
        <v>4182</v>
      </c>
      <c r="CD1239" t="s">
        <v>4182</v>
      </c>
      <c r="CL1239" t="s">
        <v>3666</v>
      </c>
    </row>
    <row r="1240" spans="12:90">
      <c r="L1240" t="s">
        <v>4183</v>
      </c>
      <c r="N1240" t="s">
        <v>4182</v>
      </c>
      <c r="AL1240" t="s">
        <v>2119</v>
      </c>
      <c r="BU1240" t="s">
        <v>4182</v>
      </c>
      <c r="BV1240" t="s">
        <v>4183</v>
      </c>
      <c r="CD1240" t="s">
        <v>4183</v>
      </c>
      <c r="CL1240" t="s">
        <v>3668</v>
      </c>
    </row>
    <row r="1241" spans="12:90">
      <c r="L1241" t="s">
        <v>4184</v>
      </c>
      <c r="N1241" t="s">
        <v>4183</v>
      </c>
      <c r="AL1241" t="s">
        <v>2122</v>
      </c>
      <c r="BU1241" t="s">
        <v>4183</v>
      </c>
      <c r="BV1241" t="s">
        <v>4184</v>
      </c>
      <c r="CD1241" t="s">
        <v>4184</v>
      </c>
      <c r="CL1241" t="s">
        <v>3670</v>
      </c>
    </row>
    <row r="1242" spans="12:90">
      <c r="L1242" t="s">
        <v>4185</v>
      </c>
      <c r="N1242" t="s">
        <v>4184</v>
      </c>
      <c r="AL1242" t="s">
        <v>2127</v>
      </c>
      <c r="BU1242" t="s">
        <v>4184</v>
      </c>
      <c r="BV1242" t="s">
        <v>4185</v>
      </c>
      <c r="CD1242" t="s">
        <v>4185</v>
      </c>
      <c r="CL1242" t="s">
        <v>3672</v>
      </c>
    </row>
    <row r="1243" spans="12:90">
      <c r="L1243" t="s">
        <v>4186</v>
      </c>
      <c r="N1243" t="s">
        <v>4185</v>
      </c>
      <c r="AL1243" t="s">
        <v>2131</v>
      </c>
      <c r="BU1243" t="s">
        <v>4185</v>
      </c>
      <c r="BV1243" t="s">
        <v>4186</v>
      </c>
      <c r="CD1243" t="s">
        <v>4186</v>
      </c>
      <c r="CL1243" t="s">
        <v>3674</v>
      </c>
    </row>
    <row r="1244" spans="12:90">
      <c r="L1244" t="s">
        <v>4187</v>
      </c>
      <c r="N1244" t="s">
        <v>4186</v>
      </c>
      <c r="AL1244" t="s">
        <v>2135</v>
      </c>
      <c r="BU1244" t="s">
        <v>4186</v>
      </c>
      <c r="BV1244" t="s">
        <v>4187</v>
      </c>
      <c r="CD1244" t="s">
        <v>4187</v>
      </c>
      <c r="CL1244" t="s">
        <v>3677</v>
      </c>
    </row>
    <row r="1245" spans="12:90">
      <c r="L1245" t="s">
        <v>4188</v>
      </c>
      <c r="N1245" t="s">
        <v>4187</v>
      </c>
      <c r="AL1245" t="s">
        <v>2139</v>
      </c>
      <c r="BU1245" t="s">
        <v>4187</v>
      </c>
      <c r="BV1245" t="s">
        <v>4188</v>
      </c>
      <c r="CD1245" t="s">
        <v>4188</v>
      </c>
      <c r="CL1245" t="s">
        <v>4189</v>
      </c>
    </row>
    <row r="1246" spans="12:90">
      <c r="L1246" t="s">
        <v>4190</v>
      </c>
      <c r="N1246" t="s">
        <v>4188</v>
      </c>
      <c r="AL1246" t="s">
        <v>2143</v>
      </c>
      <c r="BU1246" t="s">
        <v>4188</v>
      </c>
      <c r="BV1246" t="s">
        <v>4190</v>
      </c>
      <c r="CD1246" t="s">
        <v>4190</v>
      </c>
      <c r="CL1246" t="s">
        <v>4191</v>
      </c>
    </row>
    <row r="1247" spans="12:90">
      <c r="L1247" t="s">
        <v>4192</v>
      </c>
      <c r="N1247" t="s">
        <v>4190</v>
      </c>
      <c r="AL1247" t="s">
        <v>2147</v>
      </c>
      <c r="BU1247" t="s">
        <v>4190</v>
      </c>
      <c r="BV1247" t="s">
        <v>4192</v>
      </c>
      <c r="CD1247" t="s">
        <v>4192</v>
      </c>
      <c r="CL1247" t="s">
        <v>3679</v>
      </c>
    </row>
    <row r="1248" spans="12:90">
      <c r="L1248" t="s">
        <v>4193</v>
      </c>
      <c r="N1248" t="s">
        <v>4192</v>
      </c>
      <c r="AL1248" t="s">
        <v>2159</v>
      </c>
      <c r="BU1248" t="s">
        <v>4192</v>
      </c>
      <c r="BV1248" t="s">
        <v>4193</v>
      </c>
      <c r="CD1248" t="s">
        <v>4193</v>
      </c>
      <c r="CL1248" t="s">
        <v>4194</v>
      </c>
    </row>
    <row r="1249" spans="12:90">
      <c r="L1249" t="s">
        <v>4195</v>
      </c>
      <c r="N1249" t="s">
        <v>4193</v>
      </c>
      <c r="AL1249" t="s">
        <v>2163</v>
      </c>
      <c r="BU1249" t="s">
        <v>4193</v>
      </c>
      <c r="BV1249" t="s">
        <v>4195</v>
      </c>
      <c r="CD1249" t="s">
        <v>4195</v>
      </c>
      <c r="CL1249" t="s">
        <v>3681</v>
      </c>
    </row>
    <row r="1250" spans="12:90">
      <c r="L1250" t="s">
        <v>4196</v>
      </c>
      <c r="N1250" t="s">
        <v>4195</v>
      </c>
      <c r="AL1250" t="s">
        <v>2167</v>
      </c>
      <c r="BU1250" t="s">
        <v>4195</v>
      </c>
      <c r="BV1250" t="s">
        <v>4196</v>
      </c>
      <c r="CD1250" t="s">
        <v>4196</v>
      </c>
      <c r="CL1250" t="s">
        <v>3683</v>
      </c>
    </row>
    <row r="1251" spans="12:90">
      <c r="L1251" t="s">
        <v>4197</v>
      </c>
      <c r="N1251" t="s">
        <v>4196</v>
      </c>
      <c r="AL1251" t="s">
        <v>2170</v>
      </c>
      <c r="BU1251" t="s">
        <v>4196</v>
      </c>
      <c r="BV1251" t="s">
        <v>4197</v>
      </c>
      <c r="CD1251" t="s">
        <v>4197</v>
      </c>
      <c r="CL1251" t="s">
        <v>3685</v>
      </c>
    </row>
    <row r="1252" spans="12:90">
      <c r="L1252" t="s">
        <v>4198</v>
      </c>
      <c r="N1252" t="s">
        <v>4197</v>
      </c>
      <c r="BU1252" t="s">
        <v>4197</v>
      </c>
      <c r="BV1252" t="s">
        <v>4198</v>
      </c>
      <c r="CD1252" t="s">
        <v>4198</v>
      </c>
      <c r="CL1252" t="s">
        <v>3687</v>
      </c>
    </row>
    <row r="1253" spans="12:90">
      <c r="L1253" t="s">
        <v>4199</v>
      </c>
      <c r="N1253" t="s">
        <v>4198</v>
      </c>
      <c r="BU1253" t="s">
        <v>4198</v>
      </c>
      <c r="BV1253" t="s">
        <v>4199</v>
      </c>
      <c r="CD1253" t="s">
        <v>4199</v>
      </c>
      <c r="CL1253" t="s">
        <v>4200</v>
      </c>
    </row>
    <row r="1254" spans="12:90">
      <c r="L1254" t="s">
        <v>4201</v>
      </c>
      <c r="N1254" t="s">
        <v>4199</v>
      </c>
      <c r="BU1254" t="s">
        <v>4199</v>
      </c>
      <c r="BV1254" t="s">
        <v>4201</v>
      </c>
      <c r="CD1254" t="s">
        <v>4201</v>
      </c>
      <c r="CL1254" t="s">
        <v>4202</v>
      </c>
    </row>
    <row r="1255" spans="12:90">
      <c r="L1255" t="s">
        <v>4203</v>
      </c>
      <c r="N1255" t="s">
        <v>4201</v>
      </c>
      <c r="BU1255" t="s">
        <v>4201</v>
      </c>
      <c r="BV1255" t="s">
        <v>4203</v>
      </c>
      <c r="CD1255" t="s">
        <v>4203</v>
      </c>
      <c r="CL1255" t="s">
        <v>3690</v>
      </c>
    </row>
    <row r="1256" spans="12:90">
      <c r="L1256" t="s">
        <v>4204</v>
      </c>
      <c r="N1256" t="s">
        <v>4203</v>
      </c>
      <c r="BU1256" t="s">
        <v>4203</v>
      </c>
      <c r="BV1256" t="s">
        <v>4204</v>
      </c>
      <c r="CD1256" t="s">
        <v>4204</v>
      </c>
      <c r="CL1256" t="s">
        <v>3692</v>
      </c>
    </row>
    <row r="1257" spans="12:90">
      <c r="L1257" t="s">
        <v>4205</v>
      </c>
      <c r="N1257" t="s">
        <v>4204</v>
      </c>
      <c r="BU1257" t="s">
        <v>4204</v>
      </c>
      <c r="BV1257" t="s">
        <v>4205</v>
      </c>
      <c r="CD1257" t="s">
        <v>4205</v>
      </c>
      <c r="CL1257" t="s">
        <v>3694</v>
      </c>
    </row>
    <row r="1258" spans="12:90">
      <c r="L1258" t="s">
        <v>4206</v>
      </c>
      <c r="N1258" t="s">
        <v>4205</v>
      </c>
      <c r="BU1258" t="s">
        <v>4205</v>
      </c>
      <c r="BV1258" t="s">
        <v>4206</v>
      </c>
      <c r="CD1258" t="s">
        <v>4206</v>
      </c>
      <c r="CL1258" t="s">
        <v>3696</v>
      </c>
    </row>
    <row r="1259" spans="12:90">
      <c r="L1259" t="s">
        <v>4207</v>
      </c>
      <c r="N1259" t="s">
        <v>4206</v>
      </c>
      <c r="BU1259" t="s">
        <v>4206</v>
      </c>
      <c r="BV1259" t="s">
        <v>4207</v>
      </c>
      <c r="CD1259" t="s">
        <v>4207</v>
      </c>
      <c r="CL1259" t="s">
        <v>3698</v>
      </c>
    </row>
    <row r="1260" spans="12:90">
      <c r="L1260" t="s">
        <v>4208</v>
      </c>
      <c r="N1260" t="s">
        <v>4207</v>
      </c>
      <c r="BU1260" t="s">
        <v>4207</v>
      </c>
      <c r="BV1260" t="s">
        <v>4208</v>
      </c>
      <c r="CD1260" t="s">
        <v>4208</v>
      </c>
      <c r="CL1260" t="s">
        <v>3700</v>
      </c>
    </row>
    <row r="1261" spans="12:90">
      <c r="L1261" t="s">
        <v>4209</v>
      </c>
      <c r="N1261" t="s">
        <v>4208</v>
      </c>
      <c r="BU1261" t="s">
        <v>4208</v>
      </c>
      <c r="BV1261" t="s">
        <v>4209</v>
      </c>
      <c r="CD1261" t="s">
        <v>4209</v>
      </c>
      <c r="CL1261" t="s">
        <v>3703</v>
      </c>
    </row>
    <row r="1262" spans="12:90">
      <c r="L1262" t="s">
        <v>4210</v>
      </c>
      <c r="N1262" t="s">
        <v>4209</v>
      </c>
      <c r="BU1262" t="s">
        <v>4209</v>
      </c>
      <c r="BV1262" t="s">
        <v>4210</v>
      </c>
      <c r="CD1262" t="s">
        <v>4210</v>
      </c>
      <c r="CL1262" t="s">
        <v>3706</v>
      </c>
    </row>
    <row r="1263" spans="12:90">
      <c r="L1263" t="s">
        <v>4211</v>
      </c>
      <c r="N1263" t="s">
        <v>4210</v>
      </c>
      <c r="BU1263" t="s">
        <v>4210</v>
      </c>
      <c r="BV1263" t="s">
        <v>4211</v>
      </c>
      <c r="CD1263" t="s">
        <v>4211</v>
      </c>
      <c r="CL1263" t="s">
        <v>3708</v>
      </c>
    </row>
    <row r="1264" spans="12:90">
      <c r="L1264" t="s">
        <v>4212</v>
      </c>
      <c r="N1264" t="s">
        <v>4211</v>
      </c>
      <c r="BU1264" t="s">
        <v>4211</v>
      </c>
      <c r="BV1264" t="s">
        <v>4212</v>
      </c>
      <c r="CD1264" t="s">
        <v>4212</v>
      </c>
      <c r="CL1264" t="s">
        <v>4213</v>
      </c>
    </row>
    <row r="1265" spans="12:90">
      <c r="L1265" t="s">
        <v>4214</v>
      </c>
      <c r="N1265" t="s">
        <v>4212</v>
      </c>
      <c r="BU1265" t="s">
        <v>4212</v>
      </c>
      <c r="BV1265" t="s">
        <v>4214</v>
      </c>
      <c r="CD1265" t="s">
        <v>4214</v>
      </c>
      <c r="CL1265" t="s">
        <v>3710</v>
      </c>
    </row>
    <row r="1266" spans="12:90">
      <c r="L1266" t="s">
        <v>4215</v>
      </c>
      <c r="N1266" t="s">
        <v>4214</v>
      </c>
      <c r="BU1266" t="s">
        <v>4214</v>
      </c>
      <c r="BV1266" t="s">
        <v>4215</v>
      </c>
      <c r="CD1266" t="s">
        <v>4215</v>
      </c>
      <c r="CL1266" t="s">
        <v>3712</v>
      </c>
    </row>
    <row r="1267" spans="12:90">
      <c r="L1267" t="s">
        <v>4216</v>
      </c>
      <c r="N1267" t="s">
        <v>4215</v>
      </c>
      <c r="BU1267" t="s">
        <v>4215</v>
      </c>
      <c r="BV1267" t="s">
        <v>4216</v>
      </c>
      <c r="CD1267" t="s">
        <v>4216</v>
      </c>
      <c r="CL1267" t="s">
        <v>4217</v>
      </c>
    </row>
    <row r="1268" spans="12:90">
      <c r="L1268" t="s">
        <v>4218</v>
      </c>
      <c r="N1268" t="s">
        <v>4216</v>
      </c>
      <c r="BU1268" t="s">
        <v>4216</v>
      </c>
      <c r="BV1268" t="s">
        <v>4218</v>
      </c>
      <c r="CD1268" t="s">
        <v>4218</v>
      </c>
      <c r="CL1268" t="s">
        <v>3714</v>
      </c>
    </row>
    <row r="1269" spans="12:90">
      <c r="L1269" t="s">
        <v>4219</v>
      </c>
      <c r="N1269" t="s">
        <v>4218</v>
      </c>
      <c r="BU1269" t="s">
        <v>4218</v>
      </c>
      <c r="BV1269" t="s">
        <v>4219</v>
      </c>
      <c r="CD1269" t="s">
        <v>4219</v>
      </c>
      <c r="CL1269" t="s">
        <v>3716</v>
      </c>
    </row>
    <row r="1270" spans="12:90">
      <c r="L1270" t="s">
        <v>4220</v>
      </c>
      <c r="N1270" t="s">
        <v>4219</v>
      </c>
      <c r="BU1270" t="s">
        <v>4219</v>
      </c>
      <c r="BV1270" t="s">
        <v>4220</v>
      </c>
      <c r="CD1270" t="s">
        <v>4220</v>
      </c>
      <c r="CL1270" t="s">
        <v>3719</v>
      </c>
    </row>
    <row r="1271" spans="12:90">
      <c r="L1271" t="s">
        <v>4221</v>
      </c>
      <c r="N1271" t="s">
        <v>4220</v>
      </c>
      <c r="BU1271" t="s">
        <v>4220</v>
      </c>
      <c r="BV1271" t="s">
        <v>4221</v>
      </c>
      <c r="CD1271" t="s">
        <v>4221</v>
      </c>
      <c r="CL1271" t="s">
        <v>3721</v>
      </c>
    </row>
    <row r="1272" spans="12:90">
      <c r="L1272" t="s">
        <v>4222</v>
      </c>
      <c r="N1272" t="s">
        <v>4221</v>
      </c>
      <c r="BU1272" t="s">
        <v>4221</v>
      </c>
      <c r="BV1272" t="s">
        <v>4222</v>
      </c>
      <c r="CD1272" t="s">
        <v>4222</v>
      </c>
      <c r="CL1272" t="s">
        <v>3723</v>
      </c>
    </row>
    <row r="1273" spans="12:90">
      <c r="L1273" t="s">
        <v>4223</v>
      </c>
      <c r="N1273" t="s">
        <v>4222</v>
      </c>
      <c r="BU1273" t="s">
        <v>4222</v>
      </c>
      <c r="BV1273" t="s">
        <v>4223</v>
      </c>
      <c r="CD1273" t="s">
        <v>4223</v>
      </c>
      <c r="CL1273" t="s">
        <v>3725</v>
      </c>
    </row>
    <row r="1274" spans="12:90">
      <c r="L1274" t="s">
        <v>4224</v>
      </c>
      <c r="N1274" t="s">
        <v>4223</v>
      </c>
      <c r="BU1274" t="s">
        <v>4223</v>
      </c>
      <c r="BV1274" t="s">
        <v>4224</v>
      </c>
      <c r="CD1274" t="s">
        <v>4224</v>
      </c>
      <c r="CL1274" t="s">
        <v>4225</v>
      </c>
    </row>
    <row r="1275" spans="12:90">
      <c r="L1275" t="s">
        <v>4226</v>
      </c>
      <c r="N1275" t="s">
        <v>4224</v>
      </c>
      <c r="BU1275" t="s">
        <v>4224</v>
      </c>
      <c r="BV1275" t="s">
        <v>4226</v>
      </c>
      <c r="CD1275" t="s">
        <v>4226</v>
      </c>
      <c r="CL1275" t="s">
        <v>3727</v>
      </c>
    </row>
    <row r="1276" spans="12:90">
      <c r="L1276" t="s">
        <v>4227</v>
      </c>
      <c r="N1276" t="s">
        <v>4226</v>
      </c>
      <c r="BU1276" t="s">
        <v>4226</v>
      </c>
      <c r="BV1276" t="s">
        <v>4227</v>
      </c>
      <c r="CD1276" t="s">
        <v>4227</v>
      </c>
      <c r="CL1276" t="s">
        <v>3729</v>
      </c>
    </row>
    <row r="1277" spans="12:90">
      <c r="L1277" t="s">
        <v>4228</v>
      </c>
      <c r="N1277" t="s">
        <v>4227</v>
      </c>
      <c r="BU1277" t="s">
        <v>4227</v>
      </c>
      <c r="BV1277" t="s">
        <v>4228</v>
      </c>
      <c r="CD1277" t="s">
        <v>4228</v>
      </c>
      <c r="CL1277" t="s">
        <v>4229</v>
      </c>
    </row>
    <row r="1278" spans="12:90">
      <c r="L1278" t="s">
        <v>4230</v>
      </c>
      <c r="N1278" t="s">
        <v>4228</v>
      </c>
      <c r="BU1278" t="s">
        <v>4228</v>
      </c>
      <c r="BV1278" t="s">
        <v>4230</v>
      </c>
      <c r="CD1278" t="s">
        <v>4230</v>
      </c>
      <c r="CL1278" t="s">
        <v>4231</v>
      </c>
    </row>
    <row r="1279" spans="12:90">
      <c r="L1279" t="s">
        <v>4232</v>
      </c>
      <c r="N1279" t="s">
        <v>4230</v>
      </c>
      <c r="BU1279" t="s">
        <v>4230</v>
      </c>
      <c r="BV1279" t="s">
        <v>4232</v>
      </c>
      <c r="CD1279" t="s">
        <v>4232</v>
      </c>
      <c r="CL1279" t="s">
        <v>3731</v>
      </c>
    </row>
    <row r="1280" spans="12:90">
      <c r="L1280" t="s">
        <v>4233</v>
      </c>
      <c r="N1280" t="s">
        <v>4232</v>
      </c>
      <c r="BU1280" t="s">
        <v>4232</v>
      </c>
      <c r="BV1280" t="s">
        <v>4233</v>
      </c>
      <c r="CD1280" t="s">
        <v>4233</v>
      </c>
      <c r="CL1280" t="s">
        <v>3733</v>
      </c>
    </row>
    <row r="1281" spans="12:90">
      <c r="L1281" t="s">
        <v>4234</v>
      </c>
      <c r="N1281" t="s">
        <v>4233</v>
      </c>
      <c r="BU1281" t="s">
        <v>4233</v>
      </c>
      <c r="BV1281" t="s">
        <v>4234</v>
      </c>
      <c r="CD1281" t="s">
        <v>4234</v>
      </c>
      <c r="CL1281" t="s">
        <v>3735</v>
      </c>
    </row>
    <row r="1282" spans="12:90">
      <c r="L1282" t="s">
        <v>4235</v>
      </c>
      <c r="N1282" t="s">
        <v>4234</v>
      </c>
      <c r="BU1282" t="s">
        <v>4234</v>
      </c>
      <c r="BV1282" t="s">
        <v>4235</v>
      </c>
      <c r="CD1282" t="s">
        <v>4235</v>
      </c>
      <c r="CL1282" t="s">
        <v>3737</v>
      </c>
    </row>
    <row r="1283" spans="12:90">
      <c r="L1283" t="s">
        <v>4236</v>
      </c>
      <c r="N1283" t="s">
        <v>4235</v>
      </c>
      <c r="BU1283" t="s">
        <v>4235</v>
      </c>
      <c r="BV1283" t="s">
        <v>4236</v>
      </c>
      <c r="CD1283" t="s">
        <v>4236</v>
      </c>
      <c r="CL1283" t="s">
        <v>4237</v>
      </c>
    </row>
    <row r="1284" spans="12:90">
      <c r="L1284" t="s">
        <v>4238</v>
      </c>
      <c r="N1284" t="s">
        <v>4236</v>
      </c>
      <c r="BU1284" t="s">
        <v>4236</v>
      </c>
      <c r="BV1284" t="s">
        <v>4238</v>
      </c>
      <c r="CD1284" t="s">
        <v>4238</v>
      </c>
      <c r="CL1284" t="s">
        <v>3739</v>
      </c>
    </row>
    <row r="1285" spans="12:90">
      <c r="L1285" t="s">
        <v>4239</v>
      </c>
      <c r="N1285" t="s">
        <v>4238</v>
      </c>
      <c r="BU1285" t="s">
        <v>4238</v>
      </c>
      <c r="BV1285" t="s">
        <v>4239</v>
      </c>
      <c r="CD1285" t="s">
        <v>4239</v>
      </c>
      <c r="CL1285" t="s">
        <v>3741</v>
      </c>
    </row>
    <row r="1286" spans="12:90">
      <c r="L1286" t="s">
        <v>4240</v>
      </c>
      <c r="N1286" t="s">
        <v>4239</v>
      </c>
      <c r="BU1286" t="s">
        <v>4239</v>
      </c>
      <c r="BV1286" t="s">
        <v>4240</v>
      </c>
      <c r="CD1286" t="s">
        <v>4240</v>
      </c>
      <c r="CL1286" t="s">
        <v>3744</v>
      </c>
    </row>
    <row r="1287" spans="12:90">
      <c r="L1287" t="s">
        <v>4241</v>
      </c>
      <c r="N1287" t="s">
        <v>4240</v>
      </c>
      <c r="BU1287" t="s">
        <v>4240</v>
      </c>
      <c r="BV1287" t="s">
        <v>4241</v>
      </c>
      <c r="CD1287" t="s">
        <v>4241</v>
      </c>
      <c r="CL1287" t="s">
        <v>3746</v>
      </c>
    </row>
    <row r="1288" spans="12:90">
      <c r="L1288" t="s">
        <v>4242</v>
      </c>
      <c r="N1288" t="s">
        <v>4241</v>
      </c>
      <c r="BU1288" t="s">
        <v>4241</v>
      </c>
      <c r="BV1288" t="s">
        <v>4242</v>
      </c>
      <c r="CD1288" t="s">
        <v>4242</v>
      </c>
      <c r="CL1288" t="s">
        <v>3748</v>
      </c>
    </row>
    <row r="1289" spans="12:90">
      <c r="L1289" t="s">
        <v>4243</v>
      </c>
      <c r="N1289" t="s">
        <v>4242</v>
      </c>
      <c r="BU1289" t="s">
        <v>4242</v>
      </c>
      <c r="BV1289" t="s">
        <v>4243</v>
      </c>
      <c r="CD1289" t="s">
        <v>4243</v>
      </c>
      <c r="CL1289" t="s">
        <v>3750</v>
      </c>
    </row>
    <row r="1290" spans="12:90">
      <c r="L1290" t="s">
        <v>4244</v>
      </c>
      <c r="N1290" t="s">
        <v>4243</v>
      </c>
      <c r="BU1290" t="s">
        <v>4243</v>
      </c>
      <c r="BV1290" t="s">
        <v>4244</v>
      </c>
      <c r="CD1290" t="s">
        <v>4244</v>
      </c>
      <c r="CL1290" t="s">
        <v>3753</v>
      </c>
    </row>
    <row r="1291" spans="12:90">
      <c r="L1291" t="s">
        <v>4245</v>
      </c>
      <c r="N1291" t="s">
        <v>4244</v>
      </c>
      <c r="BU1291" t="s">
        <v>4244</v>
      </c>
      <c r="BV1291" t="s">
        <v>4245</v>
      </c>
      <c r="CD1291" t="s">
        <v>4245</v>
      </c>
      <c r="CL1291" t="s">
        <v>4246</v>
      </c>
    </row>
    <row r="1292" spans="12:90">
      <c r="L1292" t="s">
        <v>4247</v>
      </c>
      <c r="N1292" t="s">
        <v>4245</v>
      </c>
      <c r="BU1292" t="s">
        <v>4245</v>
      </c>
      <c r="BV1292" t="s">
        <v>4247</v>
      </c>
      <c r="CD1292" t="s">
        <v>4247</v>
      </c>
      <c r="CL1292" t="s">
        <v>3756</v>
      </c>
    </row>
    <row r="1293" spans="12:90">
      <c r="L1293" t="s">
        <v>4248</v>
      </c>
      <c r="N1293" t="s">
        <v>4247</v>
      </c>
      <c r="BU1293" t="s">
        <v>4247</v>
      </c>
      <c r="BV1293" t="s">
        <v>4248</v>
      </c>
      <c r="CD1293" t="s">
        <v>4248</v>
      </c>
      <c r="CL1293" t="s">
        <v>3758</v>
      </c>
    </row>
    <row r="1294" spans="12:90">
      <c r="L1294" t="s">
        <v>4249</v>
      </c>
      <c r="N1294" t="s">
        <v>4248</v>
      </c>
      <c r="BU1294" t="s">
        <v>4248</v>
      </c>
      <c r="BV1294" t="s">
        <v>4249</v>
      </c>
      <c r="CD1294" t="s">
        <v>4249</v>
      </c>
      <c r="CL1294" t="s">
        <v>4250</v>
      </c>
    </row>
    <row r="1295" spans="12:90">
      <c r="L1295" t="s">
        <v>4251</v>
      </c>
      <c r="N1295" t="s">
        <v>4249</v>
      </c>
      <c r="BU1295" t="s">
        <v>4249</v>
      </c>
      <c r="BV1295" t="s">
        <v>4251</v>
      </c>
      <c r="CD1295" t="s">
        <v>4251</v>
      </c>
      <c r="CL1295" t="s">
        <v>3759</v>
      </c>
    </row>
    <row r="1296" spans="12:90">
      <c r="L1296" t="s">
        <v>4252</v>
      </c>
      <c r="N1296" t="s">
        <v>4251</v>
      </c>
      <c r="BU1296" t="s">
        <v>4251</v>
      </c>
      <c r="BV1296" t="s">
        <v>4252</v>
      </c>
      <c r="CD1296" t="s">
        <v>4252</v>
      </c>
      <c r="CL1296" t="s">
        <v>3761</v>
      </c>
    </row>
    <row r="1297" spans="12:90">
      <c r="L1297" t="s">
        <v>4253</v>
      </c>
      <c r="N1297" t="s">
        <v>4252</v>
      </c>
      <c r="BU1297" t="s">
        <v>4252</v>
      </c>
      <c r="BV1297" t="s">
        <v>4253</v>
      </c>
      <c r="CD1297" t="s">
        <v>4253</v>
      </c>
      <c r="CL1297" t="s">
        <v>3763</v>
      </c>
    </row>
    <row r="1298" spans="12:90">
      <c r="L1298" t="s">
        <v>4254</v>
      </c>
      <c r="N1298" t="s">
        <v>4253</v>
      </c>
      <c r="BU1298" t="s">
        <v>4253</v>
      </c>
      <c r="BV1298" t="s">
        <v>4254</v>
      </c>
      <c r="CD1298" t="s">
        <v>4254</v>
      </c>
      <c r="CL1298" t="s">
        <v>3765</v>
      </c>
    </row>
    <row r="1299" spans="12:90">
      <c r="L1299" t="s">
        <v>4255</v>
      </c>
      <c r="N1299" t="s">
        <v>4254</v>
      </c>
      <c r="BU1299" t="s">
        <v>4254</v>
      </c>
      <c r="BV1299" t="s">
        <v>4255</v>
      </c>
      <c r="CD1299" t="s">
        <v>4255</v>
      </c>
      <c r="CL1299" t="s">
        <v>3767</v>
      </c>
    </row>
    <row r="1300" spans="12:90">
      <c r="L1300" t="s">
        <v>4256</v>
      </c>
      <c r="N1300" t="s">
        <v>4255</v>
      </c>
      <c r="BU1300" t="s">
        <v>4255</v>
      </c>
      <c r="BV1300" t="s">
        <v>4256</v>
      </c>
      <c r="CD1300" t="s">
        <v>4256</v>
      </c>
      <c r="CL1300" t="s">
        <v>3769</v>
      </c>
    </row>
    <row r="1301" spans="12:90">
      <c r="L1301" t="s">
        <v>4257</v>
      </c>
      <c r="N1301" t="s">
        <v>4256</v>
      </c>
      <c r="BU1301" t="s">
        <v>4256</v>
      </c>
      <c r="BV1301" t="s">
        <v>4257</v>
      </c>
      <c r="CD1301" t="s">
        <v>4257</v>
      </c>
      <c r="CL1301" t="s">
        <v>3772</v>
      </c>
    </row>
    <row r="1302" spans="12:90">
      <c r="L1302" t="s">
        <v>4258</v>
      </c>
      <c r="N1302" t="s">
        <v>4257</v>
      </c>
      <c r="BU1302" t="s">
        <v>4257</v>
      </c>
      <c r="BV1302" t="s">
        <v>4258</v>
      </c>
      <c r="CD1302" t="s">
        <v>4258</v>
      </c>
      <c r="CL1302" t="s">
        <v>3774</v>
      </c>
    </row>
    <row r="1303" spans="12:90">
      <c r="L1303" t="s">
        <v>4259</v>
      </c>
      <c r="N1303" t="s">
        <v>4258</v>
      </c>
      <c r="BU1303" t="s">
        <v>4258</v>
      </c>
      <c r="BV1303" t="s">
        <v>4259</v>
      </c>
      <c r="CD1303" t="s">
        <v>4259</v>
      </c>
      <c r="CL1303" t="s">
        <v>4260</v>
      </c>
    </row>
    <row r="1304" spans="12:90">
      <c r="L1304" t="s">
        <v>4261</v>
      </c>
      <c r="N1304" t="s">
        <v>4259</v>
      </c>
      <c r="BU1304" t="s">
        <v>4259</v>
      </c>
      <c r="BV1304" t="s">
        <v>4261</v>
      </c>
      <c r="CD1304" t="s">
        <v>4261</v>
      </c>
      <c r="CL1304" t="s">
        <v>3776</v>
      </c>
    </row>
    <row r="1305" spans="12:90">
      <c r="L1305" t="s">
        <v>4262</v>
      </c>
      <c r="N1305" t="s">
        <v>4261</v>
      </c>
      <c r="BU1305" t="s">
        <v>4261</v>
      </c>
      <c r="BV1305" t="s">
        <v>4262</v>
      </c>
      <c r="CD1305" t="s">
        <v>4262</v>
      </c>
      <c r="CL1305" t="s">
        <v>3778</v>
      </c>
    </row>
    <row r="1306" spans="12:90">
      <c r="L1306" t="s">
        <v>4263</v>
      </c>
      <c r="N1306" t="s">
        <v>4262</v>
      </c>
      <c r="BU1306" t="s">
        <v>4262</v>
      </c>
      <c r="BV1306" t="s">
        <v>4263</v>
      </c>
      <c r="CD1306" t="s">
        <v>4263</v>
      </c>
      <c r="CL1306" t="s">
        <v>3779</v>
      </c>
    </row>
    <row r="1307" spans="12:90">
      <c r="L1307" t="s">
        <v>4264</v>
      </c>
      <c r="N1307" t="s">
        <v>4263</v>
      </c>
      <c r="BU1307" t="s">
        <v>4263</v>
      </c>
      <c r="BV1307" t="s">
        <v>4264</v>
      </c>
      <c r="CD1307" t="s">
        <v>4264</v>
      </c>
      <c r="CL1307" t="s">
        <v>3781</v>
      </c>
    </row>
    <row r="1308" spans="12:90">
      <c r="L1308" t="s">
        <v>4265</v>
      </c>
      <c r="N1308" t="s">
        <v>4264</v>
      </c>
      <c r="BU1308" t="s">
        <v>4264</v>
      </c>
      <c r="BV1308" t="s">
        <v>4265</v>
      </c>
      <c r="CD1308" t="s">
        <v>4265</v>
      </c>
      <c r="CL1308" t="s">
        <v>3784</v>
      </c>
    </row>
    <row r="1309" spans="12:90">
      <c r="L1309" t="s">
        <v>4266</v>
      </c>
      <c r="N1309" t="s">
        <v>4265</v>
      </c>
      <c r="BU1309" t="s">
        <v>4265</v>
      </c>
      <c r="BV1309" t="s">
        <v>4266</v>
      </c>
      <c r="CD1309" t="s">
        <v>4266</v>
      </c>
      <c r="CL1309" t="s">
        <v>3786</v>
      </c>
    </row>
    <row r="1310" spans="12:90">
      <c r="L1310" t="s">
        <v>4267</v>
      </c>
      <c r="N1310" t="s">
        <v>4266</v>
      </c>
      <c r="BU1310" t="s">
        <v>4266</v>
      </c>
      <c r="BV1310" t="s">
        <v>4267</v>
      </c>
      <c r="CD1310" t="s">
        <v>4267</v>
      </c>
      <c r="CL1310" t="s">
        <v>3788</v>
      </c>
    </row>
    <row r="1311" spans="12:90">
      <c r="L1311" t="s">
        <v>4268</v>
      </c>
      <c r="N1311" t="s">
        <v>4267</v>
      </c>
      <c r="BU1311" t="s">
        <v>4267</v>
      </c>
      <c r="BV1311" t="s">
        <v>4268</v>
      </c>
      <c r="CD1311" t="s">
        <v>4268</v>
      </c>
      <c r="CL1311" t="s">
        <v>4269</v>
      </c>
    </row>
    <row r="1312" spans="12:90">
      <c r="L1312" t="s">
        <v>4270</v>
      </c>
      <c r="N1312" t="s">
        <v>4268</v>
      </c>
      <c r="BU1312" t="s">
        <v>4268</v>
      </c>
      <c r="BV1312" t="s">
        <v>4270</v>
      </c>
      <c r="CD1312" t="s">
        <v>4270</v>
      </c>
      <c r="CL1312" t="s">
        <v>3790</v>
      </c>
    </row>
    <row r="1313" spans="12:90">
      <c r="L1313" t="s">
        <v>4271</v>
      </c>
      <c r="N1313" t="s">
        <v>4270</v>
      </c>
      <c r="BU1313" t="s">
        <v>4270</v>
      </c>
      <c r="BV1313" t="s">
        <v>4271</v>
      </c>
      <c r="CD1313" t="s">
        <v>4271</v>
      </c>
      <c r="CL1313" t="s">
        <v>3793</v>
      </c>
    </row>
    <row r="1314" spans="12:90">
      <c r="L1314" t="s">
        <v>4272</v>
      </c>
      <c r="N1314" t="s">
        <v>4271</v>
      </c>
      <c r="BU1314" t="s">
        <v>4271</v>
      </c>
      <c r="BV1314" t="s">
        <v>4272</v>
      </c>
      <c r="CD1314" t="s">
        <v>4272</v>
      </c>
      <c r="CL1314" t="s">
        <v>3796</v>
      </c>
    </row>
    <row r="1315" spans="12:90">
      <c r="L1315" t="s">
        <v>4273</v>
      </c>
      <c r="N1315" t="s">
        <v>4272</v>
      </c>
      <c r="BU1315" t="s">
        <v>4272</v>
      </c>
      <c r="BV1315" t="s">
        <v>4273</v>
      </c>
      <c r="CD1315" t="s">
        <v>4273</v>
      </c>
      <c r="CL1315" t="s">
        <v>3798</v>
      </c>
    </row>
    <row r="1316" spans="12:90">
      <c r="L1316" t="s">
        <v>4274</v>
      </c>
      <c r="N1316" t="s">
        <v>4273</v>
      </c>
      <c r="BU1316" t="s">
        <v>4273</v>
      </c>
      <c r="BV1316" t="s">
        <v>4274</v>
      </c>
      <c r="CD1316" t="s">
        <v>4274</v>
      </c>
      <c r="CL1316" t="s">
        <v>4275</v>
      </c>
    </row>
    <row r="1317" spans="12:90">
      <c r="L1317" t="s">
        <v>4276</v>
      </c>
      <c r="N1317" t="s">
        <v>4274</v>
      </c>
      <c r="BU1317" t="s">
        <v>4274</v>
      </c>
      <c r="BV1317" t="s">
        <v>4276</v>
      </c>
      <c r="CD1317" t="s">
        <v>4276</v>
      </c>
      <c r="CL1317" t="s">
        <v>3800</v>
      </c>
    </row>
    <row r="1318" spans="12:90">
      <c r="L1318" t="s">
        <v>4277</v>
      </c>
      <c r="N1318" t="s">
        <v>4276</v>
      </c>
      <c r="BU1318" t="s">
        <v>4276</v>
      </c>
      <c r="BV1318" t="s">
        <v>4277</v>
      </c>
      <c r="CD1318" t="s">
        <v>4277</v>
      </c>
      <c r="CL1318" t="s">
        <v>3802</v>
      </c>
    </row>
    <row r="1319" spans="12:90">
      <c r="L1319" t="s">
        <v>4278</v>
      </c>
      <c r="N1319" t="s">
        <v>4277</v>
      </c>
      <c r="BU1319" t="s">
        <v>4277</v>
      </c>
      <c r="BV1319" t="s">
        <v>4278</v>
      </c>
      <c r="CD1319" t="s">
        <v>4278</v>
      </c>
      <c r="CL1319" t="s">
        <v>3804</v>
      </c>
    </row>
    <row r="1320" spans="12:90">
      <c r="L1320" t="s">
        <v>4279</v>
      </c>
      <c r="N1320" t="s">
        <v>4278</v>
      </c>
      <c r="BU1320" t="s">
        <v>4278</v>
      </c>
      <c r="BV1320" t="s">
        <v>4279</v>
      </c>
      <c r="CD1320" t="s">
        <v>4279</v>
      </c>
      <c r="CL1320" t="s">
        <v>3805</v>
      </c>
    </row>
    <row r="1321" spans="12:90">
      <c r="L1321" t="s">
        <v>4280</v>
      </c>
      <c r="N1321" t="s">
        <v>4279</v>
      </c>
      <c r="BU1321" t="s">
        <v>4279</v>
      </c>
      <c r="BV1321" t="s">
        <v>4280</v>
      </c>
      <c r="CD1321" t="s">
        <v>4280</v>
      </c>
      <c r="CL1321" t="s">
        <v>3807</v>
      </c>
    </row>
    <row r="1322" spans="12:90">
      <c r="L1322" t="s">
        <v>4281</v>
      </c>
      <c r="N1322" t="s">
        <v>4280</v>
      </c>
      <c r="BU1322" t="s">
        <v>4280</v>
      </c>
      <c r="BV1322" t="s">
        <v>4281</v>
      </c>
      <c r="CD1322" t="s">
        <v>4281</v>
      </c>
      <c r="CL1322" t="s">
        <v>3809</v>
      </c>
    </row>
    <row r="1323" spans="12:90">
      <c r="L1323" t="s">
        <v>4282</v>
      </c>
      <c r="N1323" t="s">
        <v>4281</v>
      </c>
      <c r="BU1323" t="s">
        <v>4281</v>
      </c>
      <c r="BV1323" t="s">
        <v>4282</v>
      </c>
      <c r="CD1323" t="s">
        <v>4282</v>
      </c>
      <c r="CL1323" t="s">
        <v>3812</v>
      </c>
    </row>
    <row r="1324" spans="12:90">
      <c r="L1324" t="s">
        <v>4283</v>
      </c>
      <c r="N1324" t="s">
        <v>4282</v>
      </c>
      <c r="BU1324" t="s">
        <v>4282</v>
      </c>
      <c r="BV1324" t="s">
        <v>4283</v>
      </c>
      <c r="CD1324" t="s">
        <v>4283</v>
      </c>
      <c r="CL1324" t="s">
        <v>3814</v>
      </c>
    </row>
    <row r="1325" spans="12:90">
      <c r="L1325" t="s">
        <v>4284</v>
      </c>
      <c r="N1325" t="s">
        <v>4283</v>
      </c>
      <c r="BU1325" t="s">
        <v>4283</v>
      </c>
      <c r="BV1325" t="s">
        <v>4284</v>
      </c>
      <c r="CD1325" t="s">
        <v>4284</v>
      </c>
      <c r="CL1325" t="s">
        <v>3817</v>
      </c>
    </row>
    <row r="1326" spans="12:90">
      <c r="L1326" t="s">
        <v>4285</v>
      </c>
      <c r="N1326" t="s">
        <v>4284</v>
      </c>
      <c r="BU1326" t="s">
        <v>4284</v>
      </c>
      <c r="BV1326" t="s">
        <v>4285</v>
      </c>
      <c r="CD1326" t="s">
        <v>4285</v>
      </c>
      <c r="CL1326" t="s">
        <v>3820</v>
      </c>
    </row>
    <row r="1327" spans="12:90">
      <c r="L1327" t="s">
        <v>4286</v>
      </c>
      <c r="N1327" t="s">
        <v>4285</v>
      </c>
      <c r="BU1327" t="s">
        <v>4285</v>
      </c>
      <c r="BV1327" t="s">
        <v>4286</v>
      </c>
      <c r="CD1327" t="s">
        <v>4286</v>
      </c>
      <c r="CL1327" t="s">
        <v>4287</v>
      </c>
    </row>
    <row r="1328" spans="12:90">
      <c r="L1328" t="s">
        <v>4288</v>
      </c>
      <c r="N1328" t="s">
        <v>4286</v>
      </c>
      <c r="BU1328" t="s">
        <v>4286</v>
      </c>
      <c r="BV1328" t="s">
        <v>4288</v>
      </c>
      <c r="CD1328" t="s">
        <v>4288</v>
      </c>
      <c r="CL1328" t="s">
        <v>3822</v>
      </c>
    </row>
    <row r="1329" spans="12:90">
      <c r="L1329" t="s">
        <v>4289</v>
      </c>
      <c r="N1329" t="s">
        <v>4288</v>
      </c>
      <c r="BU1329" t="s">
        <v>4288</v>
      </c>
      <c r="BV1329" t="s">
        <v>4289</v>
      </c>
      <c r="CD1329" t="s">
        <v>4289</v>
      </c>
      <c r="CL1329" t="s">
        <v>3824</v>
      </c>
    </row>
    <row r="1330" spans="12:90">
      <c r="L1330" t="s">
        <v>4290</v>
      </c>
      <c r="N1330" t="s">
        <v>4289</v>
      </c>
      <c r="BU1330" t="s">
        <v>4289</v>
      </c>
      <c r="BV1330" t="s">
        <v>4290</v>
      </c>
      <c r="CD1330" t="s">
        <v>4290</v>
      </c>
      <c r="CL1330" t="s">
        <v>3826</v>
      </c>
    </row>
    <row r="1331" spans="12:90">
      <c r="L1331" t="s">
        <v>4291</v>
      </c>
      <c r="N1331" t="s">
        <v>4290</v>
      </c>
      <c r="BU1331" t="s">
        <v>4290</v>
      </c>
      <c r="BV1331" t="s">
        <v>4291</v>
      </c>
      <c r="CD1331" t="s">
        <v>4291</v>
      </c>
      <c r="CL1331" t="s">
        <v>3828</v>
      </c>
    </row>
    <row r="1332" spans="12:90">
      <c r="L1332" t="s">
        <v>4292</v>
      </c>
      <c r="N1332" t="s">
        <v>4291</v>
      </c>
      <c r="BU1332" t="s">
        <v>4291</v>
      </c>
      <c r="BV1332" t="s">
        <v>4292</v>
      </c>
      <c r="CD1332" t="s">
        <v>4292</v>
      </c>
      <c r="CL1332" t="s">
        <v>3830</v>
      </c>
    </row>
    <row r="1333" spans="12:90">
      <c r="L1333" t="s">
        <v>4293</v>
      </c>
      <c r="N1333" t="s">
        <v>4292</v>
      </c>
      <c r="BU1333" t="s">
        <v>4292</v>
      </c>
      <c r="BV1333" t="s">
        <v>4293</v>
      </c>
      <c r="CD1333" t="s">
        <v>4293</v>
      </c>
      <c r="CL1333" t="s">
        <v>3832</v>
      </c>
    </row>
    <row r="1334" spans="12:90">
      <c r="L1334" t="s">
        <v>4294</v>
      </c>
      <c r="N1334" t="s">
        <v>4293</v>
      </c>
      <c r="BU1334" t="s">
        <v>4293</v>
      </c>
      <c r="BV1334" t="s">
        <v>4294</v>
      </c>
      <c r="CD1334" t="s">
        <v>4294</v>
      </c>
      <c r="CL1334" t="s">
        <v>3835</v>
      </c>
    </row>
    <row r="1335" spans="12:90">
      <c r="L1335" t="s">
        <v>4295</v>
      </c>
      <c r="N1335" t="s">
        <v>4294</v>
      </c>
      <c r="BU1335" t="s">
        <v>4294</v>
      </c>
      <c r="BV1335" t="s">
        <v>4295</v>
      </c>
      <c r="CD1335" t="s">
        <v>4295</v>
      </c>
      <c r="CL1335" t="s">
        <v>3837</v>
      </c>
    </row>
    <row r="1336" spans="12:90">
      <c r="L1336" t="s">
        <v>4296</v>
      </c>
      <c r="N1336" t="s">
        <v>4295</v>
      </c>
      <c r="BU1336" t="s">
        <v>4295</v>
      </c>
      <c r="BV1336" t="s">
        <v>4296</v>
      </c>
      <c r="CD1336" t="s">
        <v>4296</v>
      </c>
      <c r="CL1336" t="s">
        <v>3840</v>
      </c>
    </row>
    <row r="1337" spans="12:90">
      <c r="L1337" t="s">
        <v>4297</v>
      </c>
      <c r="N1337" t="s">
        <v>4296</v>
      </c>
      <c r="BU1337" t="s">
        <v>4296</v>
      </c>
      <c r="BV1337" t="s">
        <v>4297</v>
      </c>
      <c r="CD1337" t="s">
        <v>4297</v>
      </c>
      <c r="CL1337" t="s">
        <v>3841</v>
      </c>
    </row>
    <row r="1338" spans="12:90">
      <c r="L1338" t="s">
        <v>4298</v>
      </c>
      <c r="N1338" t="s">
        <v>4297</v>
      </c>
      <c r="BU1338" t="s">
        <v>4297</v>
      </c>
      <c r="BV1338" t="s">
        <v>4298</v>
      </c>
      <c r="CD1338" t="s">
        <v>4298</v>
      </c>
      <c r="CL1338" t="s">
        <v>4299</v>
      </c>
    </row>
    <row r="1339" spans="12:90">
      <c r="L1339" t="s">
        <v>4300</v>
      </c>
      <c r="N1339" t="s">
        <v>4298</v>
      </c>
      <c r="BU1339" t="s">
        <v>4298</v>
      </c>
      <c r="BV1339" t="s">
        <v>4300</v>
      </c>
      <c r="CD1339" t="s">
        <v>4300</v>
      </c>
      <c r="CL1339" t="s">
        <v>3842</v>
      </c>
    </row>
    <row r="1340" spans="12:90">
      <c r="L1340" t="s">
        <v>4301</v>
      </c>
      <c r="N1340" t="s">
        <v>4300</v>
      </c>
      <c r="BU1340" t="s">
        <v>4300</v>
      </c>
      <c r="BV1340" t="s">
        <v>4301</v>
      </c>
      <c r="CD1340" t="s">
        <v>4301</v>
      </c>
      <c r="CL1340" t="s">
        <v>4302</v>
      </c>
    </row>
    <row r="1341" spans="12:90">
      <c r="L1341" t="s">
        <v>4303</v>
      </c>
      <c r="N1341" t="s">
        <v>4301</v>
      </c>
      <c r="BU1341" t="s">
        <v>4301</v>
      </c>
      <c r="BV1341" t="s">
        <v>4303</v>
      </c>
      <c r="CD1341" t="s">
        <v>4303</v>
      </c>
      <c r="CL1341" t="s">
        <v>3843</v>
      </c>
    </row>
    <row r="1342" spans="12:90">
      <c r="L1342" t="s">
        <v>4304</v>
      </c>
      <c r="N1342" t="s">
        <v>4303</v>
      </c>
      <c r="BU1342" t="s">
        <v>4303</v>
      </c>
      <c r="BV1342" t="s">
        <v>4304</v>
      </c>
      <c r="CD1342" t="s">
        <v>4304</v>
      </c>
      <c r="CL1342" t="s">
        <v>3844</v>
      </c>
    </row>
    <row r="1343" spans="12:90">
      <c r="L1343" t="s">
        <v>4305</v>
      </c>
      <c r="N1343" t="s">
        <v>4304</v>
      </c>
      <c r="BU1343" t="s">
        <v>4304</v>
      </c>
      <c r="BV1343" t="s">
        <v>4305</v>
      </c>
      <c r="CD1343" t="s">
        <v>4305</v>
      </c>
      <c r="CL1343" t="s">
        <v>3845</v>
      </c>
    </row>
    <row r="1344" spans="12:90">
      <c r="L1344" t="s">
        <v>4306</v>
      </c>
      <c r="N1344" t="s">
        <v>4305</v>
      </c>
      <c r="BU1344" t="s">
        <v>4305</v>
      </c>
      <c r="BV1344" t="s">
        <v>4306</v>
      </c>
      <c r="CD1344" t="s">
        <v>4306</v>
      </c>
      <c r="CL1344" t="s">
        <v>4307</v>
      </c>
    </row>
    <row r="1345" spans="12:90">
      <c r="L1345" t="s">
        <v>4308</v>
      </c>
      <c r="N1345" t="s">
        <v>4306</v>
      </c>
      <c r="BU1345" t="s">
        <v>4306</v>
      </c>
      <c r="BV1345" t="s">
        <v>4308</v>
      </c>
      <c r="CD1345" t="s">
        <v>4308</v>
      </c>
      <c r="CL1345" t="s">
        <v>4309</v>
      </c>
    </row>
    <row r="1346" spans="12:90">
      <c r="L1346" t="s">
        <v>4310</v>
      </c>
      <c r="N1346" t="s">
        <v>4308</v>
      </c>
      <c r="BU1346" t="s">
        <v>4308</v>
      </c>
      <c r="BV1346" t="s">
        <v>4310</v>
      </c>
      <c r="CD1346" t="s">
        <v>4310</v>
      </c>
      <c r="CL1346" t="s">
        <v>4311</v>
      </c>
    </row>
    <row r="1347" spans="12:90">
      <c r="L1347" t="s">
        <v>4312</v>
      </c>
      <c r="N1347" t="s">
        <v>4310</v>
      </c>
      <c r="BU1347" t="s">
        <v>4310</v>
      </c>
      <c r="BV1347" t="s">
        <v>4312</v>
      </c>
      <c r="CD1347" t="s">
        <v>4312</v>
      </c>
      <c r="CL1347" t="s">
        <v>3846</v>
      </c>
    </row>
    <row r="1348" spans="12:90">
      <c r="L1348" t="s">
        <v>4313</v>
      </c>
      <c r="N1348" t="s">
        <v>4312</v>
      </c>
      <c r="BU1348" t="s">
        <v>4312</v>
      </c>
      <c r="BV1348" t="s">
        <v>4313</v>
      </c>
      <c r="CD1348" t="s">
        <v>4313</v>
      </c>
      <c r="CL1348" t="s">
        <v>4314</v>
      </c>
    </row>
    <row r="1349" spans="12:90">
      <c r="L1349" t="s">
        <v>4315</v>
      </c>
      <c r="N1349" t="s">
        <v>4313</v>
      </c>
      <c r="BU1349" t="s">
        <v>4313</v>
      </c>
      <c r="BV1349" t="s">
        <v>4315</v>
      </c>
      <c r="CD1349" t="s">
        <v>4315</v>
      </c>
      <c r="CL1349" t="s">
        <v>3847</v>
      </c>
    </row>
    <row r="1350" spans="12:90">
      <c r="L1350" t="s">
        <v>4316</v>
      </c>
      <c r="N1350" t="s">
        <v>4315</v>
      </c>
      <c r="BU1350" t="s">
        <v>4315</v>
      </c>
      <c r="BV1350" t="s">
        <v>4316</v>
      </c>
      <c r="CD1350" t="s">
        <v>4316</v>
      </c>
      <c r="CL1350" t="s">
        <v>3848</v>
      </c>
    </row>
    <row r="1351" spans="12:90">
      <c r="L1351" t="s">
        <v>4317</v>
      </c>
      <c r="N1351" t="s">
        <v>4316</v>
      </c>
      <c r="BU1351" t="s">
        <v>4316</v>
      </c>
      <c r="BV1351" t="s">
        <v>4317</v>
      </c>
      <c r="CD1351" t="s">
        <v>4317</v>
      </c>
      <c r="CL1351" t="s">
        <v>3849</v>
      </c>
    </row>
    <row r="1352" spans="12:90">
      <c r="L1352" t="s">
        <v>4318</v>
      </c>
      <c r="N1352" t="s">
        <v>4317</v>
      </c>
      <c r="BU1352" t="s">
        <v>4317</v>
      </c>
      <c r="BV1352" t="s">
        <v>4318</v>
      </c>
      <c r="CD1352" t="s">
        <v>4318</v>
      </c>
      <c r="CL1352" t="s">
        <v>3850</v>
      </c>
    </row>
    <row r="1353" spans="12:90">
      <c r="L1353" t="s">
        <v>4319</v>
      </c>
      <c r="N1353" t="s">
        <v>4318</v>
      </c>
      <c r="BU1353" t="s">
        <v>4318</v>
      </c>
      <c r="BV1353" t="s">
        <v>4319</v>
      </c>
      <c r="CD1353" t="s">
        <v>4319</v>
      </c>
      <c r="CL1353" t="s">
        <v>3852</v>
      </c>
    </row>
    <row r="1354" spans="12:90">
      <c r="L1354" t="s">
        <v>4320</v>
      </c>
      <c r="N1354" t="s">
        <v>4319</v>
      </c>
      <c r="BU1354" t="s">
        <v>4319</v>
      </c>
      <c r="BV1354" t="s">
        <v>4320</v>
      </c>
      <c r="CD1354" t="s">
        <v>4320</v>
      </c>
      <c r="CL1354" t="s">
        <v>3853</v>
      </c>
    </row>
    <row r="1355" spans="12:90">
      <c r="L1355" t="s">
        <v>4321</v>
      </c>
      <c r="N1355" t="s">
        <v>4320</v>
      </c>
      <c r="BU1355" t="s">
        <v>4320</v>
      </c>
      <c r="BV1355" t="s">
        <v>4321</v>
      </c>
      <c r="CD1355" t="s">
        <v>4321</v>
      </c>
      <c r="CL1355" t="s">
        <v>4322</v>
      </c>
    </row>
    <row r="1356" spans="12:90">
      <c r="L1356" t="s">
        <v>4323</v>
      </c>
      <c r="N1356" t="s">
        <v>4321</v>
      </c>
      <c r="BU1356" t="s">
        <v>4321</v>
      </c>
      <c r="BV1356" t="s">
        <v>4323</v>
      </c>
      <c r="CD1356" t="s">
        <v>4323</v>
      </c>
      <c r="CL1356" t="s">
        <v>3854</v>
      </c>
    </row>
    <row r="1357" spans="12:90">
      <c r="L1357" t="s">
        <v>4324</v>
      </c>
      <c r="N1357" t="s">
        <v>4323</v>
      </c>
      <c r="BU1357" t="s">
        <v>4323</v>
      </c>
      <c r="BV1357" t="s">
        <v>4324</v>
      </c>
      <c r="CD1357" t="s">
        <v>4324</v>
      </c>
      <c r="CL1357" t="s">
        <v>3855</v>
      </c>
    </row>
    <row r="1358" spans="12:90">
      <c r="L1358" t="s">
        <v>4325</v>
      </c>
      <c r="N1358" t="s">
        <v>4324</v>
      </c>
      <c r="BU1358" t="s">
        <v>4324</v>
      </c>
      <c r="BV1358" t="s">
        <v>4325</v>
      </c>
      <c r="CD1358" t="s">
        <v>4325</v>
      </c>
      <c r="CL1358" t="s">
        <v>4326</v>
      </c>
    </row>
    <row r="1359" spans="12:90">
      <c r="L1359" t="s">
        <v>4327</v>
      </c>
      <c r="N1359" t="s">
        <v>4325</v>
      </c>
      <c r="BU1359" t="s">
        <v>4325</v>
      </c>
      <c r="BV1359" t="s">
        <v>4327</v>
      </c>
      <c r="CD1359" t="s">
        <v>4327</v>
      </c>
      <c r="CL1359" t="s">
        <v>3857</v>
      </c>
    </row>
    <row r="1360" spans="12:90">
      <c r="L1360" t="s">
        <v>4328</v>
      </c>
      <c r="N1360" t="s">
        <v>4327</v>
      </c>
      <c r="BU1360" t="s">
        <v>4327</v>
      </c>
      <c r="BV1360" t="s">
        <v>4328</v>
      </c>
      <c r="CD1360" t="s">
        <v>4328</v>
      </c>
      <c r="CL1360" t="s">
        <v>3859</v>
      </c>
    </row>
    <row r="1361" spans="12:90">
      <c r="L1361" t="s">
        <v>4329</v>
      </c>
      <c r="N1361" t="s">
        <v>4328</v>
      </c>
      <c r="BU1361" t="s">
        <v>4328</v>
      </c>
      <c r="BV1361" t="s">
        <v>4329</v>
      </c>
      <c r="CD1361" t="s">
        <v>4329</v>
      </c>
      <c r="CL1361" t="s">
        <v>3861</v>
      </c>
    </row>
    <row r="1362" spans="12:90">
      <c r="L1362" t="s">
        <v>4330</v>
      </c>
      <c r="N1362" t="s">
        <v>4329</v>
      </c>
      <c r="BU1362" t="s">
        <v>4329</v>
      </c>
      <c r="BV1362" t="s">
        <v>4330</v>
      </c>
      <c r="CD1362" t="s">
        <v>4330</v>
      </c>
      <c r="CL1362" t="s">
        <v>3863</v>
      </c>
    </row>
    <row r="1363" spans="12:90">
      <c r="L1363" t="s">
        <v>4331</v>
      </c>
      <c r="N1363" t="s">
        <v>4330</v>
      </c>
      <c r="BU1363" t="s">
        <v>4330</v>
      </c>
      <c r="BV1363" t="s">
        <v>4331</v>
      </c>
      <c r="CD1363" t="s">
        <v>4331</v>
      </c>
      <c r="CL1363" t="s">
        <v>4332</v>
      </c>
    </row>
    <row r="1364" spans="12:90">
      <c r="L1364" t="s">
        <v>4333</v>
      </c>
      <c r="N1364" t="s">
        <v>4331</v>
      </c>
      <c r="BU1364" t="s">
        <v>4331</v>
      </c>
      <c r="BV1364" t="s">
        <v>4333</v>
      </c>
      <c r="CD1364" t="s">
        <v>4333</v>
      </c>
      <c r="CL1364" t="s">
        <v>4334</v>
      </c>
    </row>
    <row r="1365" spans="12:90">
      <c r="L1365" t="s">
        <v>4335</v>
      </c>
      <c r="N1365" t="s">
        <v>4333</v>
      </c>
      <c r="BU1365" t="s">
        <v>4333</v>
      </c>
      <c r="BV1365" t="s">
        <v>4335</v>
      </c>
      <c r="CD1365" t="s">
        <v>4335</v>
      </c>
      <c r="CL1365" t="s">
        <v>3864</v>
      </c>
    </row>
    <row r="1366" spans="12:90">
      <c r="L1366" t="s">
        <v>4336</v>
      </c>
      <c r="N1366" t="s">
        <v>4335</v>
      </c>
      <c r="BU1366" t="s">
        <v>4335</v>
      </c>
      <c r="BV1366" t="s">
        <v>4336</v>
      </c>
      <c r="CD1366" t="s">
        <v>4336</v>
      </c>
      <c r="CL1366" t="s">
        <v>3866</v>
      </c>
    </row>
    <row r="1367" spans="12:90">
      <c r="L1367" t="s">
        <v>4337</v>
      </c>
      <c r="N1367" t="s">
        <v>4336</v>
      </c>
      <c r="BU1367" t="s">
        <v>4336</v>
      </c>
      <c r="BV1367" t="s">
        <v>4337</v>
      </c>
      <c r="CD1367" t="s">
        <v>4337</v>
      </c>
      <c r="CL1367" t="s">
        <v>4338</v>
      </c>
    </row>
    <row r="1368" spans="12:90">
      <c r="L1368" t="s">
        <v>4339</v>
      </c>
      <c r="N1368" t="s">
        <v>4337</v>
      </c>
      <c r="BU1368" t="s">
        <v>4337</v>
      </c>
      <c r="BV1368" t="s">
        <v>4339</v>
      </c>
      <c r="CD1368" t="s">
        <v>4339</v>
      </c>
      <c r="CL1368" t="s">
        <v>3867</v>
      </c>
    </row>
    <row r="1369" spans="12:90">
      <c r="L1369" t="s">
        <v>4340</v>
      </c>
      <c r="N1369" t="s">
        <v>4339</v>
      </c>
      <c r="BU1369" t="s">
        <v>4339</v>
      </c>
      <c r="BV1369" t="s">
        <v>4340</v>
      </c>
      <c r="CD1369" t="s">
        <v>4340</v>
      </c>
      <c r="CL1369" t="s">
        <v>3868</v>
      </c>
    </row>
    <row r="1370" spans="12:90">
      <c r="L1370" t="s">
        <v>4341</v>
      </c>
      <c r="N1370" t="s">
        <v>4340</v>
      </c>
      <c r="BU1370" t="s">
        <v>4340</v>
      </c>
      <c r="BV1370" t="s">
        <v>4341</v>
      </c>
      <c r="CD1370" t="s">
        <v>4341</v>
      </c>
      <c r="CL1370" t="s">
        <v>3869</v>
      </c>
    </row>
    <row r="1371" spans="12:90">
      <c r="L1371" t="s">
        <v>4342</v>
      </c>
      <c r="N1371" t="s">
        <v>4341</v>
      </c>
      <c r="BU1371" t="s">
        <v>4341</v>
      </c>
      <c r="BV1371" t="s">
        <v>4342</v>
      </c>
      <c r="CD1371" t="s">
        <v>4342</v>
      </c>
      <c r="CL1371" t="s">
        <v>3870</v>
      </c>
    </row>
    <row r="1372" spans="12:90">
      <c r="L1372" t="s">
        <v>4343</v>
      </c>
      <c r="N1372" t="s">
        <v>4342</v>
      </c>
      <c r="BU1372" t="s">
        <v>4342</v>
      </c>
      <c r="BV1372" t="s">
        <v>4343</v>
      </c>
      <c r="CD1372" t="s">
        <v>4343</v>
      </c>
      <c r="CL1372" t="s">
        <v>4344</v>
      </c>
    </row>
    <row r="1373" spans="12:90">
      <c r="L1373" t="s">
        <v>4345</v>
      </c>
      <c r="N1373" t="s">
        <v>4343</v>
      </c>
      <c r="BU1373" t="s">
        <v>4343</v>
      </c>
      <c r="BV1373" t="s">
        <v>4345</v>
      </c>
      <c r="CD1373" t="s">
        <v>4345</v>
      </c>
      <c r="CL1373" t="s">
        <v>4346</v>
      </c>
    </row>
    <row r="1374" spans="12:90">
      <c r="L1374" t="s">
        <v>4347</v>
      </c>
      <c r="N1374" t="s">
        <v>4345</v>
      </c>
      <c r="BU1374" t="s">
        <v>4345</v>
      </c>
      <c r="BV1374" t="s">
        <v>4347</v>
      </c>
      <c r="CD1374" t="s">
        <v>4347</v>
      </c>
      <c r="CL1374" t="s">
        <v>4348</v>
      </c>
    </row>
    <row r="1375" spans="12:90">
      <c r="L1375" t="s">
        <v>4349</v>
      </c>
      <c r="N1375" t="s">
        <v>4347</v>
      </c>
      <c r="BU1375" t="s">
        <v>4347</v>
      </c>
      <c r="BV1375" t="s">
        <v>4349</v>
      </c>
      <c r="CD1375" t="s">
        <v>4349</v>
      </c>
      <c r="CL1375" t="s">
        <v>3871</v>
      </c>
    </row>
    <row r="1376" spans="12:90">
      <c r="L1376" t="s">
        <v>4350</v>
      </c>
      <c r="N1376" t="s">
        <v>4349</v>
      </c>
      <c r="BU1376" t="s">
        <v>4349</v>
      </c>
      <c r="BV1376" t="s">
        <v>4350</v>
      </c>
      <c r="CD1376" t="s">
        <v>4350</v>
      </c>
      <c r="CL1376" t="s">
        <v>3872</v>
      </c>
    </row>
    <row r="1377" spans="12:90">
      <c r="L1377" t="s">
        <v>4351</v>
      </c>
      <c r="N1377" t="s">
        <v>4350</v>
      </c>
      <c r="BU1377" t="s">
        <v>4350</v>
      </c>
      <c r="BV1377" t="s">
        <v>4351</v>
      </c>
      <c r="CD1377" t="s">
        <v>4351</v>
      </c>
      <c r="CL1377" t="s">
        <v>3873</v>
      </c>
    </row>
    <row r="1378" spans="12:90">
      <c r="L1378" t="s">
        <v>4352</v>
      </c>
      <c r="N1378" t="s">
        <v>4351</v>
      </c>
      <c r="BU1378" t="s">
        <v>4351</v>
      </c>
      <c r="BV1378" t="s">
        <v>4352</v>
      </c>
      <c r="CD1378" t="s">
        <v>4352</v>
      </c>
      <c r="CL1378" t="s">
        <v>3874</v>
      </c>
    </row>
    <row r="1379" spans="12:90">
      <c r="L1379" t="s">
        <v>4353</v>
      </c>
      <c r="N1379" t="s">
        <v>4352</v>
      </c>
      <c r="BU1379" t="s">
        <v>4352</v>
      </c>
      <c r="BV1379" t="s">
        <v>4353</v>
      </c>
      <c r="CD1379" t="s">
        <v>4353</v>
      </c>
      <c r="CL1379" t="s">
        <v>4354</v>
      </c>
    </row>
    <row r="1380" spans="12:90">
      <c r="L1380" t="s">
        <v>4355</v>
      </c>
      <c r="N1380" t="s">
        <v>4353</v>
      </c>
      <c r="BU1380" t="s">
        <v>4353</v>
      </c>
      <c r="BV1380" t="s">
        <v>4355</v>
      </c>
      <c r="CD1380" t="s">
        <v>4355</v>
      </c>
      <c r="CL1380" t="s">
        <v>3875</v>
      </c>
    </row>
    <row r="1381" spans="12:90">
      <c r="L1381" t="s">
        <v>4356</v>
      </c>
      <c r="N1381" t="s">
        <v>4355</v>
      </c>
      <c r="BU1381" t="s">
        <v>4355</v>
      </c>
      <c r="BV1381" t="s">
        <v>4356</v>
      </c>
      <c r="CD1381" t="s">
        <v>4356</v>
      </c>
      <c r="CL1381" t="s">
        <v>3876</v>
      </c>
    </row>
    <row r="1382" spans="12:90">
      <c r="L1382" t="s">
        <v>4357</v>
      </c>
      <c r="N1382" t="s">
        <v>4356</v>
      </c>
      <c r="BU1382" t="s">
        <v>4356</v>
      </c>
      <c r="BV1382" t="s">
        <v>4357</v>
      </c>
      <c r="CD1382" t="s">
        <v>4357</v>
      </c>
      <c r="CL1382" t="s">
        <v>3877</v>
      </c>
    </row>
    <row r="1383" spans="12:90">
      <c r="L1383" t="s">
        <v>4358</v>
      </c>
      <c r="N1383" t="s">
        <v>4357</v>
      </c>
      <c r="BU1383" t="s">
        <v>4357</v>
      </c>
      <c r="BV1383" t="s">
        <v>4358</v>
      </c>
      <c r="CD1383" t="s">
        <v>4358</v>
      </c>
      <c r="CL1383" t="s">
        <v>3878</v>
      </c>
    </row>
    <row r="1384" spans="12:90">
      <c r="L1384" t="s">
        <v>4359</v>
      </c>
      <c r="N1384" t="s">
        <v>4358</v>
      </c>
      <c r="BU1384" t="s">
        <v>4358</v>
      </c>
      <c r="BV1384" t="s">
        <v>4359</v>
      </c>
      <c r="CD1384" t="s">
        <v>4359</v>
      </c>
      <c r="CL1384" t="s">
        <v>3880</v>
      </c>
    </row>
    <row r="1385" spans="12:90">
      <c r="L1385" t="s">
        <v>4360</v>
      </c>
      <c r="N1385" t="s">
        <v>4359</v>
      </c>
      <c r="BU1385" t="s">
        <v>4359</v>
      </c>
      <c r="BV1385" t="s">
        <v>4360</v>
      </c>
      <c r="CD1385" t="s">
        <v>4360</v>
      </c>
      <c r="CL1385" t="s">
        <v>3882</v>
      </c>
    </row>
    <row r="1386" spans="12:90">
      <c r="L1386" t="s">
        <v>4361</v>
      </c>
      <c r="N1386" t="s">
        <v>4360</v>
      </c>
      <c r="BU1386" t="s">
        <v>4360</v>
      </c>
      <c r="BV1386" t="s">
        <v>4361</v>
      </c>
      <c r="CD1386" t="s">
        <v>4361</v>
      </c>
      <c r="CL1386" t="s">
        <v>3884</v>
      </c>
    </row>
    <row r="1387" spans="12:90">
      <c r="L1387" t="s">
        <v>4362</v>
      </c>
      <c r="N1387" t="s">
        <v>4361</v>
      </c>
      <c r="BU1387" t="s">
        <v>4361</v>
      </c>
      <c r="BV1387" t="s">
        <v>4362</v>
      </c>
      <c r="CD1387" t="s">
        <v>4362</v>
      </c>
      <c r="CL1387" t="s">
        <v>4363</v>
      </c>
    </row>
    <row r="1388" spans="12:90">
      <c r="L1388" t="s">
        <v>4364</v>
      </c>
      <c r="N1388" t="s">
        <v>4362</v>
      </c>
      <c r="BU1388" t="s">
        <v>4362</v>
      </c>
      <c r="BV1388" t="s">
        <v>4364</v>
      </c>
      <c r="CD1388" t="s">
        <v>4364</v>
      </c>
      <c r="CL1388" t="s">
        <v>4365</v>
      </c>
    </row>
    <row r="1389" spans="12:90">
      <c r="L1389" t="s">
        <v>4366</v>
      </c>
      <c r="N1389" t="s">
        <v>4364</v>
      </c>
      <c r="BU1389" t="s">
        <v>4364</v>
      </c>
      <c r="BV1389" t="s">
        <v>4366</v>
      </c>
      <c r="CD1389" t="s">
        <v>4366</v>
      </c>
      <c r="CL1389" t="s">
        <v>4367</v>
      </c>
    </row>
    <row r="1390" spans="12:90">
      <c r="L1390" t="s">
        <v>4368</v>
      </c>
      <c r="N1390" t="s">
        <v>4366</v>
      </c>
      <c r="BU1390" t="s">
        <v>4366</v>
      </c>
      <c r="BV1390" t="s">
        <v>4368</v>
      </c>
      <c r="CD1390" t="s">
        <v>4368</v>
      </c>
      <c r="CL1390" t="s">
        <v>3886</v>
      </c>
    </row>
    <row r="1391" spans="12:90">
      <c r="L1391" t="s">
        <v>4369</v>
      </c>
      <c r="N1391" t="s">
        <v>4368</v>
      </c>
      <c r="BU1391" t="s">
        <v>4368</v>
      </c>
      <c r="BV1391" t="s">
        <v>4369</v>
      </c>
      <c r="CD1391" t="s">
        <v>4369</v>
      </c>
      <c r="CL1391" t="s">
        <v>4370</v>
      </c>
    </row>
    <row r="1392" spans="12:90">
      <c r="L1392" t="s">
        <v>4371</v>
      </c>
      <c r="N1392" t="s">
        <v>4369</v>
      </c>
      <c r="BU1392" t="s">
        <v>4369</v>
      </c>
      <c r="BV1392" t="s">
        <v>4371</v>
      </c>
      <c r="CD1392" t="s">
        <v>4371</v>
      </c>
      <c r="CL1392" t="s">
        <v>3888</v>
      </c>
    </row>
    <row r="1393" spans="12:90">
      <c r="L1393" t="s">
        <v>4372</v>
      </c>
      <c r="N1393" t="s">
        <v>4371</v>
      </c>
      <c r="BU1393" t="s">
        <v>4371</v>
      </c>
      <c r="BV1393" t="s">
        <v>4372</v>
      </c>
      <c r="CD1393" t="s">
        <v>4372</v>
      </c>
      <c r="CL1393" t="s">
        <v>3890</v>
      </c>
    </row>
    <row r="1394" spans="12:90">
      <c r="L1394" t="s">
        <v>4373</v>
      </c>
      <c r="N1394" t="s">
        <v>4372</v>
      </c>
      <c r="BU1394" t="s">
        <v>4372</v>
      </c>
      <c r="BV1394" t="s">
        <v>4373</v>
      </c>
      <c r="CD1394" t="s">
        <v>4373</v>
      </c>
      <c r="CL1394" t="s">
        <v>3892</v>
      </c>
    </row>
    <row r="1395" spans="12:90">
      <c r="L1395" t="s">
        <v>4374</v>
      </c>
      <c r="N1395" t="s">
        <v>4373</v>
      </c>
      <c r="BU1395" t="s">
        <v>4373</v>
      </c>
      <c r="BV1395" t="s">
        <v>4374</v>
      </c>
      <c r="CD1395" t="s">
        <v>4374</v>
      </c>
      <c r="CL1395" t="s">
        <v>4375</v>
      </c>
    </row>
    <row r="1396" spans="12:90">
      <c r="L1396" t="s">
        <v>4376</v>
      </c>
      <c r="N1396" t="s">
        <v>4374</v>
      </c>
      <c r="BU1396" t="s">
        <v>4374</v>
      </c>
      <c r="BV1396" t="s">
        <v>4376</v>
      </c>
      <c r="CD1396" t="s">
        <v>4376</v>
      </c>
      <c r="CL1396" t="s">
        <v>4377</v>
      </c>
    </row>
    <row r="1397" spans="12:90">
      <c r="L1397" t="s">
        <v>4378</v>
      </c>
      <c r="N1397" t="s">
        <v>4376</v>
      </c>
      <c r="BU1397" t="s">
        <v>4376</v>
      </c>
      <c r="BV1397" t="s">
        <v>4378</v>
      </c>
      <c r="CD1397" t="s">
        <v>4378</v>
      </c>
      <c r="CL1397" t="s">
        <v>4379</v>
      </c>
    </row>
    <row r="1398" spans="12:90">
      <c r="L1398" t="s">
        <v>4380</v>
      </c>
      <c r="N1398" t="s">
        <v>4378</v>
      </c>
      <c r="BU1398" t="s">
        <v>4378</v>
      </c>
      <c r="BV1398" t="s">
        <v>4380</v>
      </c>
      <c r="CD1398" t="s">
        <v>4380</v>
      </c>
      <c r="CL1398" t="s">
        <v>3894</v>
      </c>
    </row>
    <row r="1399" spans="12:90">
      <c r="L1399" t="s">
        <v>4381</v>
      </c>
      <c r="N1399" t="s">
        <v>4380</v>
      </c>
      <c r="BU1399" t="s">
        <v>4380</v>
      </c>
      <c r="BV1399" t="s">
        <v>4381</v>
      </c>
      <c r="CD1399" t="s">
        <v>4381</v>
      </c>
      <c r="CL1399" t="s">
        <v>3896</v>
      </c>
    </row>
    <row r="1400" spans="12:90">
      <c r="L1400" t="s">
        <v>4382</v>
      </c>
      <c r="N1400" t="s">
        <v>4381</v>
      </c>
      <c r="BU1400" t="s">
        <v>4381</v>
      </c>
      <c r="BV1400" t="s">
        <v>4382</v>
      </c>
      <c r="CD1400" t="s">
        <v>4382</v>
      </c>
      <c r="CL1400" t="s">
        <v>3898</v>
      </c>
    </row>
    <row r="1401" spans="12:90">
      <c r="L1401" t="s">
        <v>4383</v>
      </c>
      <c r="N1401" t="s">
        <v>4382</v>
      </c>
      <c r="BU1401" t="s">
        <v>4382</v>
      </c>
      <c r="BV1401" t="s">
        <v>4383</v>
      </c>
      <c r="CD1401" t="s">
        <v>4383</v>
      </c>
      <c r="CL1401" t="s">
        <v>3900</v>
      </c>
    </row>
    <row r="1402" spans="12:90">
      <c r="L1402" t="s">
        <v>4384</v>
      </c>
      <c r="N1402" t="s">
        <v>4383</v>
      </c>
      <c r="BU1402" t="s">
        <v>4383</v>
      </c>
      <c r="BV1402" t="s">
        <v>4384</v>
      </c>
      <c r="CD1402" t="s">
        <v>4384</v>
      </c>
      <c r="CL1402" t="s">
        <v>4385</v>
      </c>
    </row>
    <row r="1403" spans="12:90">
      <c r="L1403" t="s">
        <v>4386</v>
      </c>
      <c r="N1403" t="s">
        <v>4384</v>
      </c>
      <c r="BU1403" t="s">
        <v>4384</v>
      </c>
      <c r="BV1403" t="s">
        <v>4386</v>
      </c>
      <c r="CD1403" t="s">
        <v>4386</v>
      </c>
      <c r="CL1403" t="s">
        <v>3902</v>
      </c>
    </row>
    <row r="1404" spans="12:90">
      <c r="L1404" t="s">
        <v>4387</v>
      </c>
      <c r="N1404" t="s">
        <v>4386</v>
      </c>
      <c r="BU1404" t="s">
        <v>4386</v>
      </c>
      <c r="BV1404" t="s">
        <v>4387</v>
      </c>
      <c r="CD1404" t="s">
        <v>4387</v>
      </c>
      <c r="CL1404" t="s">
        <v>3904</v>
      </c>
    </row>
    <row r="1405" spans="12:90">
      <c r="L1405" t="s">
        <v>4388</v>
      </c>
      <c r="N1405" t="s">
        <v>4387</v>
      </c>
      <c r="BU1405" t="s">
        <v>4387</v>
      </c>
      <c r="BV1405" t="s">
        <v>4388</v>
      </c>
      <c r="CD1405" t="s">
        <v>4388</v>
      </c>
      <c r="CL1405" t="s">
        <v>3905</v>
      </c>
    </row>
    <row r="1406" spans="12:90">
      <c r="L1406" t="s">
        <v>4389</v>
      </c>
      <c r="N1406" t="s">
        <v>4388</v>
      </c>
      <c r="BU1406" t="s">
        <v>4388</v>
      </c>
      <c r="BV1406" t="s">
        <v>4389</v>
      </c>
      <c r="CD1406" t="s">
        <v>4389</v>
      </c>
      <c r="CL1406" t="s">
        <v>3906</v>
      </c>
    </row>
    <row r="1407" spans="12:90">
      <c r="L1407" t="s">
        <v>4390</v>
      </c>
      <c r="N1407" t="s">
        <v>4389</v>
      </c>
      <c r="BU1407" t="s">
        <v>4389</v>
      </c>
      <c r="BV1407" t="s">
        <v>4390</v>
      </c>
      <c r="CD1407" t="s">
        <v>4390</v>
      </c>
      <c r="CL1407" t="s">
        <v>4391</v>
      </c>
    </row>
    <row r="1408" spans="12:90">
      <c r="L1408" t="s">
        <v>4392</v>
      </c>
      <c r="N1408" t="s">
        <v>4390</v>
      </c>
      <c r="BU1408" t="s">
        <v>4390</v>
      </c>
      <c r="BV1408" t="s">
        <v>4392</v>
      </c>
      <c r="CD1408" t="s">
        <v>4392</v>
      </c>
      <c r="CL1408" t="s">
        <v>4393</v>
      </c>
    </row>
    <row r="1409" spans="12:90">
      <c r="L1409" t="s">
        <v>4394</v>
      </c>
      <c r="N1409" t="s">
        <v>4392</v>
      </c>
      <c r="BU1409" t="s">
        <v>4392</v>
      </c>
      <c r="BV1409" t="s">
        <v>4394</v>
      </c>
      <c r="CD1409" t="s">
        <v>4394</v>
      </c>
      <c r="CL1409" t="s">
        <v>3908</v>
      </c>
    </row>
    <row r="1410" spans="12:90">
      <c r="L1410" t="s">
        <v>4395</v>
      </c>
      <c r="N1410" t="s">
        <v>4394</v>
      </c>
      <c r="BU1410" t="s">
        <v>4394</v>
      </c>
      <c r="BV1410" t="s">
        <v>4395</v>
      </c>
      <c r="CD1410" t="s">
        <v>4395</v>
      </c>
      <c r="CL1410" t="s">
        <v>4396</v>
      </c>
    </row>
    <row r="1411" spans="12:90">
      <c r="L1411" t="s">
        <v>4397</v>
      </c>
      <c r="N1411" t="s">
        <v>4395</v>
      </c>
      <c r="BU1411" t="s">
        <v>4395</v>
      </c>
      <c r="BV1411" t="s">
        <v>4397</v>
      </c>
      <c r="CD1411" t="s">
        <v>4397</v>
      </c>
      <c r="CL1411" t="s">
        <v>3910</v>
      </c>
    </row>
    <row r="1412" spans="12:90">
      <c r="L1412" t="s">
        <v>4398</v>
      </c>
      <c r="N1412" t="s">
        <v>4397</v>
      </c>
      <c r="BU1412" t="s">
        <v>4397</v>
      </c>
      <c r="BV1412" t="s">
        <v>4398</v>
      </c>
      <c r="CD1412" t="s">
        <v>4398</v>
      </c>
      <c r="CL1412" t="s">
        <v>3912</v>
      </c>
    </row>
    <row r="1413" spans="12:90">
      <c r="L1413" t="s">
        <v>4399</v>
      </c>
      <c r="N1413" t="s">
        <v>4398</v>
      </c>
      <c r="BU1413" t="s">
        <v>4398</v>
      </c>
      <c r="BV1413" t="s">
        <v>4399</v>
      </c>
      <c r="CD1413" t="s">
        <v>4399</v>
      </c>
      <c r="CL1413" t="s">
        <v>4400</v>
      </c>
    </row>
    <row r="1414" spans="12:90">
      <c r="L1414" t="s">
        <v>4401</v>
      </c>
      <c r="N1414" t="s">
        <v>4399</v>
      </c>
      <c r="BU1414" t="s">
        <v>4399</v>
      </c>
      <c r="BV1414" t="s">
        <v>4401</v>
      </c>
      <c r="CD1414" t="s">
        <v>4401</v>
      </c>
      <c r="CL1414" t="s">
        <v>3914</v>
      </c>
    </row>
    <row r="1415" spans="12:90">
      <c r="L1415" t="s">
        <v>4402</v>
      </c>
      <c r="N1415" t="s">
        <v>4401</v>
      </c>
      <c r="BU1415" t="s">
        <v>4401</v>
      </c>
      <c r="BV1415" t="s">
        <v>4402</v>
      </c>
      <c r="CD1415" t="s">
        <v>4402</v>
      </c>
      <c r="CL1415" t="s">
        <v>3916</v>
      </c>
    </row>
    <row r="1416" spans="12:90">
      <c r="L1416" t="s">
        <v>4403</v>
      </c>
      <c r="N1416" t="s">
        <v>4402</v>
      </c>
      <c r="BU1416" t="s">
        <v>4402</v>
      </c>
      <c r="BV1416" t="s">
        <v>4403</v>
      </c>
      <c r="CD1416" t="s">
        <v>4403</v>
      </c>
      <c r="CL1416" t="s">
        <v>4404</v>
      </c>
    </row>
    <row r="1417" spans="12:90">
      <c r="L1417" t="s">
        <v>4405</v>
      </c>
      <c r="N1417" t="s">
        <v>4403</v>
      </c>
      <c r="BU1417" t="s">
        <v>4403</v>
      </c>
      <c r="BV1417" t="s">
        <v>4405</v>
      </c>
      <c r="CD1417" t="s">
        <v>4405</v>
      </c>
      <c r="CL1417" t="s">
        <v>3918</v>
      </c>
    </row>
    <row r="1418" spans="12:90">
      <c r="L1418" t="s">
        <v>4406</v>
      </c>
      <c r="N1418" t="s">
        <v>4405</v>
      </c>
      <c r="BU1418" t="s">
        <v>4405</v>
      </c>
      <c r="BV1418" t="s">
        <v>4406</v>
      </c>
      <c r="CD1418" t="s">
        <v>4406</v>
      </c>
      <c r="CL1418" t="s">
        <v>3920</v>
      </c>
    </row>
    <row r="1419" spans="12:90">
      <c r="L1419" t="s">
        <v>4407</v>
      </c>
      <c r="N1419" t="s">
        <v>4406</v>
      </c>
      <c r="BU1419" t="s">
        <v>4406</v>
      </c>
      <c r="BV1419" t="s">
        <v>4407</v>
      </c>
      <c r="CD1419" t="s">
        <v>4407</v>
      </c>
      <c r="CL1419" t="s">
        <v>3922</v>
      </c>
    </row>
    <row r="1420" spans="12:90">
      <c r="L1420" t="s">
        <v>4408</v>
      </c>
      <c r="N1420" t="s">
        <v>4407</v>
      </c>
      <c r="BU1420" t="s">
        <v>4407</v>
      </c>
      <c r="BV1420" t="s">
        <v>4408</v>
      </c>
      <c r="CD1420" t="s">
        <v>4408</v>
      </c>
      <c r="CL1420" t="s">
        <v>4409</v>
      </c>
    </row>
    <row r="1421" spans="12:90">
      <c r="L1421" t="s">
        <v>4410</v>
      </c>
      <c r="N1421" t="s">
        <v>4408</v>
      </c>
      <c r="BU1421" t="s">
        <v>4408</v>
      </c>
      <c r="BV1421" t="s">
        <v>4410</v>
      </c>
      <c r="CD1421" t="s">
        <v>4410</v>
      </c>
      <c r="CL1421" t="s">
        <v>3924</v>
      </c>
    </row>
    <row r="1422" spans="12:90">
      <c r="L1422" t="s">
        <v>4411</v>
      </c>
      <c r="N1422" t="s">
        <v>4410</v>
      </c>
      <c r="BU1422" t="s">
        <v>4410</v>
      </c>
      <c r="BV1422" t="s">
        <v>4411</v>
      </c>
      <c r="CD1422" t="s">
        <v>4411</v>
      </c>
      <c r="CL1422" t="s">
        <v>3926</v>
      </c>
    </row>
    <row r="1423" spans="12:90">
      <c r="L1423" t="s">
        <v>4412</v>
      </c>
      <c r="N1423" t="s">
        <v>4411</v>
      </c>
      <c r="BU1423" t="s">
        <v>4411</v>
      </c>
      <c r="BV1423" t="s">
        <v>4412</v>
      </c>
      <c r="CD1423" t="s">
        <v>4412</v>
      </c>
      <c r="CL1423" t="s">
        <v>3928</v>
      </c>
    </row>
    <row r="1424" spans="12:90">
      <c r="L1424" t="s">
        <v>4413</v>
      </c>
      <c r="N1424" t="s">
        <v>4412</v>
      </c>
      <c r="BU1424" t="s">
        <v>4412</v>
      </c>
      <c r="BV1424" t="s">
        <v>4413</v>
      </c>
      <c r="CD1424" t="s">
        <v>4413</v>
      </c>
      <c r="CL1424" t="s">
        <v>3930</v>
      </c>
    </row>
    <row r="1425" spans="12:90">
      <c r="L1425" t="s">
        <v>4414</v>
      </c>
      <c r="N1425" t="s">
        <v>4413</v>
      </c>
      <c r="BU1425" t="s">
        <v>4413</v>
      </c>
      <c r="BV1425" t="s">
        <v>4414</v>
      </c>
      <c r="CD1425" t="s">
        <v>4414</v>
      </c>
      <c r="CL1425" t="s">
        <v>3931</v>
      </c>
    </row>
    <row r="1426" spans="12:90">
      <c r="L1426" t="s">
        <v>4415</v>
      </c>
      <c r="N1426" t="s">
        <v>4414</v>
      </c>
      <c r="BU1426" t="s">
        <v>4414</v>
      </c>
      <c r="BV1426" t="s">
        <v>4415</v>
      </c>
      <c r="CD1426" t="s">
        <v>4415</v>
      </c>
      <c r="CL1426" t="s">
        <v>4416</v>
      </c>
    </row>
    <row r="1427" spans="12:90">
      <c r="L1427" t="s">
        <v>4417</v>
      </c>
      <c r="N1427" t="s">
        <v>4415</v>
      </c>
      <c r="BU1427" t="s">
        <v>4415</v>
      </c>
      <c r="BV1427" t="s">
        <v>4417</v>
      </c>
      <c r="CD1427" t="s">
        <v>4417</v>
      </c>
      <c r="CL1427" t="s">
        <v>3933</v>
      </c>
    </row>
    <row r="1428" spans="12:90">
      <c r="L1428" t="s">
        <v>4418</v>
      </c>
      <c r="N1428" t="s">
        <v>4417</v>
      </c>
      <c r="BU1428" t="s">
        <v>4417</v>
      </c>
      <c r="BV1428" t="s">
        <v>4418</v>
      </c>
      <c r="CD1428" t="s">
        <v>4418</v>
      </c>
      <c r="CL1428" t="s">
        <v>3935</v>
      </c>
    </row>
    <row r="1429" spans="12:90">
      <c r="L1429" t="s">
        <v>4419</v>
      </c>
      <c r="N1429" t="s">
        <v>4418</v>
      </c>
      <c r="BU1429" t="s">
        <v>4418</v>
      </c>
      <c r="BV1429" t="s">
        <v>4419</v>
      </c>
      <c r="CD1429" t="s">
        <v>4419</v>
      </c>
      <c r="CL1429" t="s">
        <v>3937</v>
      </c>
    </row>
    <row r="1430" spans="12:90">
      <c r="L1430" t="s">
        <v>4420</v>
      </c>
      <c r="N1430" t="s">
        <v>4419</v>
      </c>
      <c r="BU1430" t="s">
        <v>4419</v>
      </c>
      <c r="BV1430" t="s">
        <v>4420</v>
      </c>
      <c r="CD1430" t="s">
        <v>4420</v>
      </c>
      <c r="CL1430" t="s">
        <v>4421</v>
      </c>
    </row>
    <row r="1431" spans="12:90">
      <c r="L1431" t="s">
        <v>4422</v>
      </c>
      <c r="N1431" t="s">
        <v>4420</v>
      </c>
      <c r="BU1431" t="s">
        <v>4420</v>
      </c>
      <c r="BV1431" t="s">
        <v>4422</v>
      </c>
      <c r="CD1431" t="s">
        <v>4422</v>
      </c>
      <c r="CL1431" t="s">
        <v>3939</v>
      </c>
    </row>
    <row r="1432" spans="12:90">
      <c r="L1432" t="s">
        <v>4423</v>
      </c>
      <c r="N1432" t="s">
        <v>4422</v>
      </c>
      <c r="BU1432" t="s">
        <v>4422</v>
      </c>
      <c r="BV1432" t="s">
        <v>4423</v>
      </c>
      <c r="CD1432" t="s">
        <v>4423</v>
      </c>
      <c r="CL1432" t="s">
        <v>3941</v>
      </c>
    </row>
    <row r="1433" spans="12:90">
      <c r="L1433" t="s">
        <v>4424</v>
      </c>
      <c r="N1433" t="s">
        <v>4423</v>
      </c>
      <c r="BU1433" t="s">
        <v>4423</v>
      </c>
      <c r="BV1433" t="s">
        <v>4424</v>
      </c>
      <c r="CD1433" t="s">
        <v>4424</v>
      </c>
      <c r="CL1433" t="s">
        <v>3943</v>
      </c>
    </row>
    <row r="1434" spans="12:90">
      <c r="L1434" t="s">
        <v>4425</v>
      </c>
      <c r="N1434" t="s">
        <v>4424</v>
      </c>
      <c r="BU1434" t="s">
        <v>4424</v>
      </c>
      <c r="BV1434" t="s">
        <v>4425</v>
      </c>
      <c r="CD1434" t="s">
        <v>4425</v>
      </c>
      <c r="CL1434" t="s">
        <v>3945</v>
      </c>
    </row>
    <row r="1435" spans="12:90">
      <c r="L1435" t="s">
        <v>4426</v>
      </c>
      <c r="N1435" t="s">
        <v>4425</v>
      </c>
      <c r="BU1435" t="s">
        <v>4425</v>
      </c>
      <c r="BV1435" t="s">
        <v>4426</v>
      </c>
      <c r="CD1435" t="s">
        <v>4426</v>
      </c>
      <c r="CL1435" t="s">
        <v>3947</v>
      </c>
    </row>
    <row r="1436" spans="12:90">
      <c r="L1436" t="s">
        <v>4427</v>
      </c>
      <c r="N1436" t="s">
        <v>4426</v>
      </c>
      <c r="BU1436" t="s">
        <v>4426</v>
      </c>
      <c r="BV1436" t="s">
        <v>4427</v>
      </c>
      <c r="CD1436" t="s">
        <v>4427</v>
      </c>
      <c r="CL1436" t="s">
        <v>3949</v>
      </c>
    </row>
    <row r="1437" spans="12:90">
      <c r="L1437" t="s">
        <v>4428</v>
      </c>
      <c r="N1437" t="s">
        <v>4427</v>
      </c>
      <c r="BU1437" t="s">
        <v>4427</v>
      </c>
      <c r="BV1437" t="s">
        <v>4428</v>
      </c>
      <c r="CD1437" t="s">
        <v>4428</v>
      </c>
      <c r="CL1437" t="s">
        <v>3951</v>
      </c>
    </row>
    <row r="1438" spans="12:90">
      <c r="L1438" t="s">
        <v>4429</v>
      </c>
      <c r="N1438" t="s">
        <v>4428</v>
      </c>
      <c r="BU1438" t="s">
        <v>4428</v>
      </c>
      <c r="BV1438" t="s">
        <v>4429</v>
      </c>
      <c r="CD1438" t="s">
        <v>4429</v>
      </c>
      <c r="CL1438" t="s">
        <v>4430</v>
      </c>
    </row>
    <row r="1439" spans="12:90">
      <c r="L1439" t="s">
        <v>4431</v>
      </c>
      <c r="N1439" t="s">
        <v>4429</v>
      </c>
      <c r="BU1439" t="s">
        <v>4429</v>
      </c>
      <c r="BV1439" t="s">
        <v>4431</v>
      </c>
      <c r="CD1439" t="s">
        <v>4431</v>
      </c>
      <c r="CL1439" t="s">
        <v>3953</v>
      </c>
    </row>
    <row r="1440" spans="12:90">
      <c r="L1440" t="s">
        <v>4432</v>
      </c>
      <c r="N1440" t="s">
        <v>4431</v>
      </c>
      <c r="BU1440" t="s">
        <v>4431</v>
      </c>
      <c r="BV1440" t="s">
        <v>4432</v>
      </c>
      <c r="CD1440" t="s">
        <v>4432</v>
      </c>
      <c r="CL1440" t="s">
        <v>4433</v>
      </c>
    </row>
    <row r="1441" spans="12:90">
      <c r="L1441" t="s">
        <v>4434</v>
      </c>
      <c r="N1441" t="s">
        <v>4432</v>
      </c>
      <c r="BU1441" t="s">
        <v>4432</v>
      </c>
      <c r="BV1441" t="s">
        <v>4434</v>
      </c>
      <c r="CD1441" t="s">
        <v>4434</v>
      </c>
      <c r="CL1441" t="s">
        <v>3955</v>
      </c>
    </row>
    <row r="1442" spans="12:90">
      <c r="L1442" t="s">
        <v>4435</v>
      </c>
      <c r="N1442" t="s">
        <v>4434</v>
      </c>
      <c r="BU1442" t="s">
        <v>4434</v>
      </c>
      <c r="BV1442" t="s">
        <v>4435</v>
      </c>
      <c r="CD1442" t="s">
        <v>4435</v>
      </c>
      <c r="CL1442" t="s">
        <v>3957</v>
      </c>
    </row>
    <row r="1443" spans="12:90">
      <c r="L1443" t="s">
        <v>4436</v>
      </c>
      <c r="N1443" t="s">
        <v>4435</v>
      </c>
      <c r="BU1443" t="s">
        <v>4435</v>
      </c>
      <c r="BV1443" t="s">
        <v>4436</v>
      </c>
      <c r="CD1443" t="s">
        <v>4436</v>
      </c>
      <c r="CL1443" t="s">
        <v>3959</v>
      </c>
    </row>
    <row r="1444" spans="12:90">
      <c r="L1444" t="s">
        <v>4437</v>
      </c>
      <c r="N1444" t="s">
        <v>4436</v>
      </c>
      <c r="BU1444" t="s">
        <v>4436</v>
      </c>
      <c r="BV1444" t="s">
        <v>4437</v>
      </c>
      <c r="CD1444" t="s">
        <v>4437</v>
      </c>
      <c r="CL1444" t="s">
        <v>3961</v>
      </c>
    </row>
    <row r="1445" spans="12:90">
      <c r="L1445" t="s">
        <v>4438</v>
      </c>
      <c r="N1445" t="s">
        <v>4437</v>
      </c>
      <c r="BU1445" t="s">
        <v>4437</v>
      </c>
      <c r="BV1445" t="s">
        <v>4438</v>
      </c>
      <c r="CD1445" t="s">
        <v>4438</v>
      </c>
      <c r="CL1445" t="s">
        <v>3963</v>
      </c>
    </row>
    <row r="1446" spans="12:90">
      <c r="L1446" t="s">
        <v>4439</v>
      </c>
      <c r="N1446" t="s">
        <v>4438</v>
      </c>
      <c r="BU1446" t="s">
        <v>4438</v>
      </c>
      <c r="BV1446" t="s">
        <v>4439</v>
      </c>
      <c r="CD1446" t="s">
        <v>4439</v>
      </c>
      <c r="CL1446" t="s">
        <v>3965</v>
      </c>
    </row>
    <row r="1447" spans="12:90">
      <c r="L1447" t="s">
        <v>4440</v>
      </c>
      <c r="N1447" t="s">
        <v>4439</v>
      </c>
      <c r="BU1447" t="s">
        <v>4439</v>
      </c>
      <c r="BV1447" t="s">
        <v>4440</v>
      </c>
      <c r="CD1447" t="s">
        <v>4440</v>
      </c>
      <c r="CL1447" t="s">
        <v>4441</v>
      </c>
    </row>
    <row r="1448" spans="12:90">
      <c r="L1448" t="s">
        <v>4442</v>
      </c>
      <c r="N1448" t="s">
        <v>4440</v>
      </c>
      <c r="BU1448" t="s">
        <v>4440</v>
      </c>
      <c r="BV1448" t="s">
        <v>4442</v>
      </c>
      <c r="CD1448" t="s">
        <v>4442</v>
      </c>
      <c r="CL1448" t="s">
        <v>4443</v>
      </c>
    </row>
    <row r="1449" spans="12:90">
      <c r="L1449" t="s">
        <v>4444</v>
      </c>
      <c r="N1449" t="s">
        <v>4442</v>
      </c>
      <c r="BU1449" t="s">
        <v>4442</v>
      </c>
      <c r="BV1449" t="s">
        <v>4444</v>
      </c>
      <c r="CD1449" t="s">
        <v>4444</v>
      </c>
      <c r="CL1449" t="s">
        <v>3967</v>
      </c>
    </row>
    <row r="1450" spans="12:90">
      <c r="L1450" t="s">
        <v>4445</v>
      </c>
      <c r="N1450" t="s">
        <v>4444</v>
      </c>
      <c r="BU1450" t="s">
        <v>4444</v>
      </c>
      <c r="BV1450" t="s">
        <v>4445</v>
      </c>
      <c r="CD1450" t="s">
        <v>4445</v>
      </c>
      <c r="CL1450" t="s">
        <v>3968</v>
      </c>
    </row>
    <row r="1451" spans="12:90">
      <c r="L1451" t="s">
        <v>4446</v>
      </c>
      <c r="N1451" t="s">
        <v>4445</v>
      </c>
      <c r="BU1451" t="s">
        <v>4445</v>
      </c>
      <c r="BV1451" t="s">
        <v>4446</v>
      </c>
      <c r="CD1451" t="s">
        <v>4446</v>
      </c>
      <c r="CL1451" t="s">
        <v>3970</v>
      </c>
    </row>
    <row r="1452" spans="12:90">
      <c r="L1452" t="s">
        <v>4447</v>
      </c>
      <c r="N1452" t="s">
        <v>4446</v>
      </c>
      <c r="BU1452" t="s">
        <v>4446</v>
      </c>
      <c r="BV1452" t="s">
        <v>4447</v>
      </c>
      <c r="CD1452" t="s">
        <v>4447</v>
      </c>
      <c r="CL1452" t="s">
        <v>4448</v>
      </c>
    </row>
    <row r="1453" spans="12:90">
      <c r="L1453" t="s">
        <v>4449</v>
      </c>
      <c r="N1453" t="s">
        <v>4447</v>
      </c>
      <c r="BU1453" t="s">
        <v>4447</v>
      </c>
      <c r="BV1453" t="s">
        <v>4449</v>
      </c>
      <c r="CD1453" t="s">
        <v>4449</v>
      </c>
      <c r="CL1453" t="s">
        <v>3971</v>
      </c>
    </row>
    <row r="1454" spans="12:90">
      <c r="L1454" t="s">
        <v>4450</v>
      </c>
      <c r="N1454" t="s">
        <v>4449</v>
      </c>
      <c r="BU1454" t="s">
        <v>4449</v>
      </c>
      <c r="BV1454" t="s">
        <v>4450</v>
      </c>
      <c r="CD1454" t="s">
        <v>4450</v>
      </c>
      <c r="CL1454" t="s">
        <v>3973</v>
      </c>
    </row>
    <row r="1455" spans="12:90">
      <c r="L1455" t="s">
        <v>4451</v>
      </c>
      <c r="N1455" t="s">
        <v>4450</v>
      </c>
      <c r="BU1455" t="s">
        <v>4450</v>
      </c>
      <c r="BV1455" t="s">
        <v>4451</v>
      </c>
      <c r="CD1455" t="s">
        <v>4451</v>
      </c>
      <c r="CL1455" t="s">
        <v>3974</v>
      </c>
    </row>
    <row r="1456" spans="12:90">
      <c r="L1456" t="s">
        <v>4452</v>
      </c>
      <c r="N1456" t="s">
        <v>4451</v>
      </c>
      <c r="BU1456" t="s">
        <v>4451</v>
      </c>
      <c r="BV1456" t="s">
        <v>4452</v>
      </c>
      <c r="CD1456" t="s">
        <v>4452</v>
      </c>
      <c r="CL1456" t="s">
        <v>3975</v>
      </c>
    </row>
    <row r="1457" spans="12:90">
      <c r="L1457" t="s">
        <v>4453</v>
      </c>
      <c r="N1457" t="s">
        <v>4452</v>
      </c>
      <c r="BU1457" t="s">
        <v>4452</v>
      </c>
      <c r="BV1457" t="s">
        <v>4453</v>
      </c>
      <c r="CD1457" t="s">
        <v>4453</v>
      </c>
      <c r="CL1457" t="s">
        <v>3976</v>
      </c>
    </row>
    <row r="1458" spans="12:90">
      <c r="L1458" t="s">
        <v>4454</v>
      </c>
      <c r="N1458" t="s">
        <v>4453</v>
      </c>
      <c r="BU1458" t="s">
        <v>4453</v>
      </c>
      <c r="BV1458" t="s">
        <v>4454</v>
      </c>
      <c r="CD1458" t="s">
        <v>4454</v>
      </c>
      <c r="CL1458" t="s">
        <v>3977</v>
      </c>
    </row>
    <row r="1459" spans="12:90">
      <c r="L1459" t="s">
        <v>4455</v>
      </c>
      <c r="N1459" t="s">
        <v>4454</v>
      </c>
      <c r="BU1459" t="s">
        <v>4454</v>
      </c>
      <c r="BV1459" t="s">
        <v>4455</v>
      </c>
      <c r="CD1459" t="s">
        <v>4455</v>
      </c>
      <c r="CL1459" t="s">
        <v>3978</v>
      </c>
    </row>
    <row r="1460" spans="12:90">
      <c r="L1460" t="s">
        <v>4456</v>
      </c>
      <c r="N1460" t="s">
        <v>4455</v>
      </c>
      <c r="BU1460" t="s">
        <v>4455</v>
      </c>
      <c r="BV1460" t="s">
        <v>4456</v>
      </c>
      <c r="CD1460" t="s">
        <v>4456</v>
      </c>
      <c r="CL1460" t="s">
        <v>4457</v>
      </c>
    </row>
    <row r="1461" spans="12:90">
      <c r="L1461" t="s">
        <v>4458</v>
      </c>
      <c r="N1461" t="s">
        <v>4456</v>
      </c>
      <c r="BU1461" t="s">
        <v>4456</v>
      </c>
      <c r="BV1461" t="s">
        <v>4458</v>
      </c>
      <c r="CD1461" t="s">
        <v>4458</v>
      </c>
      <c r="CL1461" t="s">
        <v>4459</v>
      </c>
    </row>
    <row r="1462" spans="12:90">
      <c r="L1462" t="s">
        <v>4460</v>
      </c>
      <c r="N1462" t="s">
        <v>4458</v>
      </c>
      <c r="BU1462" t="s">
        <v>4458</v>
      </c>
      <c r="BV1462" t="s">
        <v>4460</v>
      </c>
      <c r="CD1462" t="s">
        <v>4460</v>
      </c>
      <c r="CL1462" t="s">
        <v>3979</v>
      </c>
    </row>
    <row r="1463" spans="12:90">
      <c r="L1463" t="s">
        <v>4461</v>
      </c>
      <c r="N1463" t="s">
        <v>4460</v>
      </c>
      <c r="BU1463" t="s">
        <v>4460</v>
      </c>
      <c r="BV1463" t="s">
        <v>4461</v>
      </c>
      <c r="CD1463" t="s">
        <v>4461</v>
      </c>
      <c r="CL1463" t="s">
        <v>3980</v>
      </c>
    </row>
    <row r="1464" spans="12:90">
      <c r="L1464" t="s">
        <v>4462</v>
      </c>
      <c r="N1464" t="s">
        <v>4461</v>
      </c>
      <c r="BU1464" t="s">
        <v>4461</v>
      </c>
      <c r="BV1464" t="s">
        <v>4462</v>
      </c>
      <c r="CD1464" t="s">
        <v>4462</v>
      </c>
      <c r="CL1464" t="s">
        <v>4463</v>
      </c>
    </row>
    <row r="1465" spans="12:90">
      <c r="L1465" t="s">
        <v>4464</v>
      </c>
      <c r="N1465" t="s">
        <v>4462</v>
      </c>
      <c r="BU1465" t="s">
        <v>4462</v>
      </c>
      <c r="BV1465" t="s">
        <v>4464</v>
      </c>
      <c r="CD1465" t="s">
        <v>4464</v>
      </c>
      <c r="CL1465" t="s">
        <v>3981</v>
      </c>
    </row>
    <row r="1466" spans="12:90">
      <c r="L1466" t="s">
        <v>4465</v>
      </c>
      <c r="N1466" t="s">
        <v>4464</v>
      </c>
      <c r="BU1466" t="s">
        <v>4464</v>
      </c>
      <c r="BV1466" t="s">
        <v>4465</v>
      </c>
      <c r="CD1466" t="s">
        <v>4465</v>
      </c>
      <c r="CL1466" t="s">
        <v>3982</v>
      </c>
    </row>
    <row r="1467" spans="12:90">
      <c r="L1467" t="s">
        <v>4466</v>
      </c>
      <c r="N1467" t="s">
        <v>4465</v>
      </c>
      <c r="BU1467" t="s">
        <v>4465</v>
      </c>
      <c r="BV1467" t="s">
        <v>4466</v>
      </c>
      <c r="CD1467" t="s">
        <v>4466</v>
      </c>
      <c r="CL1467" t="s">
        <v>3983</v>
      </c>
    </row>
    <row r="1468" spans="12:90">
      <c r="L1468" t="s">
        <v>4467</v>
      </c>
      <c r="N1468" t="s">
        <v>4466</v>
      </c>
      <c r="BU1468" t="s">
        <v>4466</v>
      </c>
      <c r="BV1468" t="s">
        <v>4467</v>
      </c>
      <c r="CD1468" t="s">
        <v>4467</v>
      </c>
      <c r="CL1468" t="s">
        <v>3984</v>
      </c>
    </row>
    <row r="1469" spans="12:90">
      <c r="L1469" t="s">
        <v>4468</v>
      </c>
      <c r="N1469" t="s">
        <v>4467</v>
      </c>
      <c r="BU1469" t="s">
        <v>4467</v>
      </c>
      <c r="BV1469" t="s">
        <v>4468</v>
      </c>
      <c r="CD1469" t="s">
        <v>4468</v>
      </c>
      <c r="CL1469" t="s">
        <v>3986</v>
      </c>
    </row>
    <row r="1470" spans="12:90">
      <c r="L1470" t="s">
        <v>4469</v>
      </c>
      <c r="N1470" t="s">
        <v>4468</v>
      </c>
      <c r="BU1470" t="s">
        <v>4468</v>
      </c>
      <c r="BV1470" t="s">
        <v>4469</v>
      </c>
      <c r="CD1470" t="s">
        <v>4469</v>
      </c>
      <c r="CL1470" t="s">
        <v>4470</v>
      </c>
    </row>
    <row r="1471" spans="12:90">
      <c r="L1471" t="s">
        <v>4471</v>
      </c>
      <c r="N1471" t="s">
        <v>4469</v>
      </c>
      <c r="BU1471" t="s">
        <v>4469</v>
      </c>
      <c r="BV1471" t="s">
        <v>4471</v>
      </c>
      <c r="CD1471" t="s">
        <v>4471</v>
      </c>
      <c r="CL1471" t="s">
        <v>4472</v>
      </c>
    </row>
    <row r="1472" spans="12:90">
      <c r="L1472" t="s">
        <v>4473</v>
      </c>
      <c r="N1472" t="s">
        <v>4471</v>
      </c>
      <c r="BU1472" t="s">
        <v>4471</v>
      </c>
      <c r="BV1472" t="s">
        <v>4473</v>
      </c>
      <c r="CD1472" t="s">
        <v>4473</v>
      </c>
      <c r="CL1472" t="s">
        <v>4474</v>
      </c>
    </row>
    <row r="1473" spans="12:90">
      <c r="L1473" t="s">
        <v>4475</v>
      </c>
      <c r="N1473" t="s">
        <v>4473</v>
      </c>
      <c r="BU1473" t="s">
        <v>4473</v>
      </c>
      <c r="BV1473" t="s">
        <v>4475</v>
      </c>
      <c r="CD1473" t="s">
        <v>4475</v>
      </c>
      <c r="CL1473" t="s">
        <v>3988</v>
      </c>
    </row>
    <row r="1474" spans="12:90">
      <c r="L1474" t="s">
        <v>4476</v>
      </c>
      <c r="N1474" t="s">
        <v>4475</v>
      </c>
      <c r="BU1474" t="s">
        <v>4475</v>
      </c>
      <c r="BV1474" t="s">
        <v>4476</v>
      </c>
      <c r="CD1474" t="s">
        <v>4476</v>
      </c>
      <c r="CL1474" t="s">
        <v>4477</v>
      </c>
    </row>
    <row r="1475" spans="12:90">
      <c r="L1475" t="s">
        <v>4478</v>
      </c>
      <c r="N1475" t="s">
        <v>4476</v>
      </c>
      <c r="BU1475" t="s">
        <v>4476</v>
      </c>
      <c r="BV1475" t="s">
        <v>4478</v>
      </c>
      <c r="CD1475" t="s">
        <v>4478</v>
      </c>
      <c r="CL1475" t="s">
        <v>3989</v>
      </c>
    </row>
    <row r="1476" spans="12:90">
      <c r="L1476" t="s">
        <v>4479</v>
      </c>
      <c r="N1476" t="s">
        <v>4478</v>
      </c>
      <c r="BU1476" t="s">
        <v>4478</v>
      </c>
      <c r="BV1476" t="s">
        <v>4479</v>
      </c>
      <c r="CD1476" t="s">
        <v>4479</v>
      </c>
      <c r="CL1476" t="s">
        <v>3991</v>
      </c>
    </row>
    <row r="1477" spans="12:90">
      <c r="L1477" t="s">
        <v>4480</v>
      </c>
      <c r="N1477" t="s">
        <v>4479</v>
      </c>
      <c r="BU1477" t="s">
        <v>4479</v>
      </c>
      <c r="BV1477" t="s">
        <v>4480</v>
      </c>
      <c r="CD1477" t="s">
        <v>4480</v>
      </c>
      <c r="CL1477" t="s">
        <v>3992</v>
      </c>
    </row>
    <row r="1478" spans="12:90">
      <c r="L1478" t="s">
        <v>4481</v>
      </c>
      <c r="N1478" t="s">
        <v>4480</v>
      </c>
      <c r="BU1478" t="s">
        <v>4480</v>
      </c>
      <c r="BV1478" t="s">
        <v>4481</v>
      </c>
      <c r="CD1478" t="s">
        <v>4481</v>
      </c>
      <c r="CL1478" t="s">
        <v>3993</v>
      </c>
    </row>
    <row r="1479" spans="12:90">
      <c r="L1479" t="s">
        <v>4482</v>
      </c>
      <c r="N1479" t="s">
        <v>4481</v>
      </c>
      <c r="BU1479" t="s">
        <v>4481</v>
      </c>
      <c r="BV1479" t="s">
        <v>4482</v>
      </c>
      <c r="CD1479" t="s">
        <v>4482</v>
      </c>
      <c r="CL1479" t="s">
        <v>3994</v>
      </c>
    </row>
    <row r="1480" spans="12:90">
      <c r="L1480" t="s">
        <v>4483</v>
      </c>
      <c r="N1480" t="s">
        <v>4482</v>
      </c>
      <c r="BU1480" t="s">
        <v>4482</v>
      </c>
      <c r="BV1480" t="s">
        <v>4483</v>
      </c>
      <c r="CD1480" t="s">
        <v>4483</v>
      </c>
      <c r="CL1480" t="s">
        <v>3995</v>
      </c>
    </row>
    <row r="1481" spans="12:90">
      <c r="L1481" t="s">
        <v>4484</v>
      </c>
      <c r="N1481" t="s">
        <v>4483</v>
      </c>
      <c r="BU1481" t="s">
        <v>4483</v>
      </c>
      <c r="BV1481" t="s">
        <v>4484</v>
      </c>
      <c r="CD1481" t="s">
        <v>4484</v>
      </c>
      <c r="CL1481" t="s">
        <v>3996</v>
      </c>
    </row>
    <row r="1482" spans="12:90">
      <c r="L1482" t="s">
        <v>4485</v>
      </c>
      <c r="N1482" t="s">
        <v>4484</v>
      </c>
      <c r="BU1482" t="s">
        <v>4484</v>
      </c>
      <c r="BV1482" t="s">
        <v>4485</v>
      </c>
      <c r="CD1482" t="s">
        <v>4485</v>
      </c>
      <c r="CL1482" t="s">
        <v>4486</v>
      </c>
    </row>
    <row r="1483" spans="12:90">
      <c r="L1483" t="s">
        <v>4487</v>
      </c>
      <c r="N1483" t="s">
        <v>4485</v>
      </c>
      <c r="BU1483" t="s">
        <v>4485</v>
      </c>
      <c r="BV1483" t="s">
        <v>4487</v>
      </c>
      <c r="CD1483" t="s">
        <v>4487</v>
      </c>
      <c r="CL1483" t="s">
        <v>3997</v>
      </c>
    </row>
    <row r="1484" spans="12:90">
      <c r="L1484" t="s">
        <v>4488</v>
      </c>
      <c r="N1484" t="s">
        <v>4487</v>
      </c>
      <c r="BU1484" t="s">
        <v>4487</v>
      </c>
      <c r="BV1484" t="s">
        <v>4488</v>
      </c>
      <c r="CD1484" t="s">
        <v>4488</v>
      </c>
      <c r="CL1484" t="s">
        <v>4489</v>
      </c>
    </row>
    <row r="1485" spans="12:90">
      <c r="L1485" t="s">
        <v>4490</v>
      </c>
      <c r="N1485" t="s">
        <v>4488</v>
      </c>
      <c r="BU1485" t="s">
        <v>4488</v>
      </c>
      <c r="BV1485" t="s">
        <v>4490</v>
      </c>
      <c r="CD1485" t="s">
        <v>4490</v>
      </c>
      <c r="CL1485" t="s">
        <v>3998</v>
      </c>
    </row>
    <row r="1486" spans="12:90">
      <c r="L1486" t="s">
        <v>4491</v>
      </c>
      <c r="N1486" t="s">
        <v>4490</v>
      </c>
      <c r="BU1486" t="s">
        <v>4490</v>
      </c>
      <c r="BV1486" t="s">
        <v>4491</v>
      </c>
      <c r="CD1486" t="s">
        <v>4491</v>
      </c>
      <c r="CL1486" t="s">
        <v>4492</v>
      </c>
    </row>
    <row r="1487" spans="12:90">
      <c r="L1487" t="s">
        <v>4493</v>
      </c>
      <c r="N1487" t="s">
        <v>4491</v>
      </c>
      <c r="BU1487" t="s">
        <v>4491</v>
      </c>
      <c r="BV1487" t="s">
        <v>4493</v>
      </c>
      <c r="CD1487" t="s">
        <v>4493</v>
      </c>
      <c r="CL1487" t="s">
        <v>4494</v>
      </c>
    </row>
    <row r="1488" spans="12:90">
      <c r="L1488" t="s">
        <v>4495</v>
      </c>
      <c r="N1488" t="s">
        <v>4493</v>
      </c>
      <c r="BU1488" t="s">
        <v>4493</v>
      </c>
      <c r="BV1488" t="s">
        <v>4495</v>
      </c>
      <c r="CD1488" t="s">
        <v>4495</v>
      </c>
      <c r="CL1488" t="s">
        <v>4000</v>
      </c>
    </row>
    <row r="1489" spans="12:90">
      <c r="L1489" t="s">
        <v>4496</v>
      </c>
      <c r="N1489" t="s">
        <v>4495</v>
      </c>
      <c r="BU1489" t="s">
        <v>4495</v>
      </c>
      <c r="BV1489" t="s">
        <v>4496</v>
      </c>
      <c r="CD1489" t="s">
        <v>4496</v>
      </c>
      <c r="CL1489" t="s">
        <v>4001</v>
      </c>
    </row>
    <row r="1490" spans="12:90">
      <c r="L1490" t="s">
        <v>4497</v>
      </c>
      <c r="N1490" t="s">
        <v>4496</v>
      </c>
      <c r="BU1490" t="s">
        <v>4496</v>
      </c>
      <c r="BV1490" t="s">
        <v>4497</v>
      </c>
      <c r="CD1490" t="s">
        <v>4497</v>
      </c>
      <c r="CL1490" t="s">
        <v>4003</v>
      </c>
    </row>
    <row r="1491" spans="12:90">
      <c r="L1491" t="s">
        <v>4498</v>
      </c>
      <c r="N1491" t="s">
        <v>4497</v>
      </c>
      <c r="BU1491" t="s">
        <v>4497</v>
      </c>
      <c r="BV1491" t="s">
        <v>4498</v>
      </c>
      <c r="CD1491" t="s">
        <v>4498</v>
      </c>
      <c r="CL1491" t="s">
        <v>4004</v>
      </c>
    </row>
    <row r="1492" spans="12:90">
      <c r="L1492" t="s">
        <v>4499</v>
      </c>
      <c r="N1492" t="s">
        <v>4498</v>
      </c>
      <c r="BU1492" t="s">
        <v>4498</v>
      </c>
      <c r="BV1492" t="s">
        <v>4499</v>
      </c>
      <c r="CD1492" t="s">
        <v>4499</v>
      </c>
      <c r="CL1492" t="s">
        <v>4500</v>
      </c>
    </row>
    <row r="1493" spans="12:90">
      <c r="L1493" t="s">
        <v>4501</v>
      </c>
      <c r="N1493" t="s">
        <v>4499</v>
      </c>
      <c r="BU1493" t="s">
        <v>4499</v>
      </c>
      <c r="BV1493" t="s">
        <v>4501</v>
      </c>
      <c r="CD1493" t="s">
        <v>4501</v>
      </c>
      <c r="CL1493" t="s">
        <v>4005</v>
      </c>
    </row>
    <row r="1494" spans="12:90">
      <c r="L1494" t="s">
        <v>4502</v>
      </c>
      <c r="N1494" t="s">
        <v>4501</v>
      </c>
      <c r="BU1494" t="s">
        <v>4501</v>
      </c>
      <c r="BV1494" t="s">
        <v>4502</v>
      </c>
      <c r="CD1494" t="s">
        <v>4502</v>
      </c>
      <c r="CL1494" t="s">
        <v>4503</v>
      </c>
    </row>
    <row r="1495" spans="12:90">
      <c r="L1495" t="s">
        <v>4504</v>
      </c>
      <c r="N1495" t="s">
        <v>4502</v>
      </c>
      <c r="BU1495" t="s">
        <v>4502</v>
      </c>
      <c r="BV1495" t="s">
        <v>4504</v>
      </c>
      <c r="CD1495" t="s">
        <v>4504</v>
      </c>
      <c r="CL1495" t="s">
        <v>4505</v>
      </c>
    </row>
    <row r="1496" spans="12:90">
      <c r="L1496" t="s">
        <v>4506</v>
      </c>
      <c r="N1496" t="s">
        <v>4504</v>
      </c>
      <c r="BU1496" t="s">
        <v>4504</v>
      </c>
      <c r="BV1496" t="s">
        <v>4506</v>
      </c>
      <c r="CD1496" t="s">
        <v>4506</v>
      </c>
      <c r="CL1496" t="s">
        <v>4006</v>
      </c>
    </row>
    <row r="1497" spans="12:90">
      <c r="L1497" t="s">
        <v>4507</v>
      </c>
      <c r="N1497" t="s">
        <v>4506</v>
      </c>
      <c r="BU1497" t="s">
        <v>4506</v>
      </c>
      <c r="BV1497" t="s">
        <v>4507</v>
      </c>
      <c r="CD1497" t="s">
        <v>4507</v>
      </c>
      <c r="CL1497" t="s">
        <v>4007</v>
      </c>
    </row>
    <row r="1498" spans="12:90">
      <c r="L1498" t="s">
        <v>4508</v>
      </c>
      <c r="N1498" t="s">
        <v>4507</v>
      </c>
      <c r="BU1498" t="s">
        <v>4507</v>
      </c>
      <c r="BV1498" t="s">
        <v>4508</v>
      </c>
      <c r="CD1498" t="s">
        <v>4508</v>
      </c>
      <c r="CL1498" t="s">
        <v>4009</v>
      </c>
    </row>
    <row r="1499" spans="12:90">
      <c r="L1499" t="s">
        <v>4509</v>
      </c>
      <c r="N1499" t="s">
        <v>4508</v>
      </c>
      <c r="BU1499" t="s">
        <v>4508</v>
      </c>
      <c r="BV1499" t="s">
        <v>4509</v>
      </c>
      <c r="CD1499" t="s">
        <v>4509</v>
      </c>
      <c r="CL1499" t="s">
        <v>4510</v>
      </c>
    </row>
    <row r="1500" spans="12:90">
      <c r="L1500" t="s">
        <v>4511</v>
      </c>
      <c r="N1500" t="s">
        <v>4509</v>
      </c>
      <c r="BU1500" t="s">
        <v>4509</v>
      </c>
      <c r="BV1500" t="s">
        <v>4511</v>
      </c>
      <c r="CD1500" t="s">
        <v>4511</v>
      </c>
      <c r="CL1500" t="s">
        <v>4010</v>
      </c>
    </row>
    <row r="1501" spans="12:90">
      <c r="L1501" t="s">
        <v>4512</v>
      </c>
      <c r="N1501" t="s">
        <v>4511</v>
      </c>
      <c r="BU1501" t="s">
        <v>4511</v>
      </c>
      <c r="BV1501" t="s">
        <v>4512</v>
      </c>
      <c r="CD1501" t="s">
        <v>4512</v>
      </c>
      <c r="CL1501" t="s">
        <v>4513</v>
      </c>
    </row>
    <row r="1502" spans="12:90">
      <c r="L1502" t="s">
        <v>4514</v>
      </c>
      <c r="N1502" t="s">
        <v>4512</v>
      </c>
      <c r="BU1502" t="s">
        <v>4512</v>
      </c>
      <c r="BV1502" t="s">
        <v>4514</v>
      </c>
      <c r="CD1502" t="s">
        <v>4514</v>
      </c>
      <c r="CL1502" t="s">
        <v>4011</v>
      </c>
    </row>
    <row r="1503" spans="12:90">
      <c r="L1503" t="s">
        <v>4515</v>
      </c>
      <c r="N1503" t="s">
        <v>4514</v>
      </c>
      <c r="BU1503" t="s">
        <v>4514</v>
      </c>
      <c r="BV1503" t="s">
        <v>4515</v>
      </c>
      <c r="CD1503" t="s">
        <v>4515</v>
      </c>
      <c r="CL1503" t="s">
        <v>4516</v>
      </c>
    </row>
    <row r="1504" spans="12:90">
      <c r="L1504" t="s">
        <v>4517</v>
      </c>
      <c r="N1504" t="s">
        <v>4515</v>
      </c>
      <c r="BU1504" t="s">
        <v>4515</v>
      </c>
      <c r="BV1504" t="s">
        <v>4517</v>
      </c>
      <c r="CD1504" t="s">
        <v>4517</v>
      </c>
      <c r="CL1504" t="s">
        <v>4518</v>
      </c>
    </row>
    <row r="1505" spans="12:90">
      <c r="L1505" t="s">
        <v>4519</v>
      </c>
      <c r="N1505" t="s">
        <v>4517</v>
      </c>
      <c r="BU1505" t="s">
        <v>4517</v>
      </c>
      <c r="BV1505" t="s">
        <v>4519</v>
      </c>
      <c r="CD1505" t="s">
        <v>4519</v>
      </c>
      <c r="CL1505" t="s">
        <v>4520</v>
      </c>
    </row>
    <row r="1506" spans="12:90">
      <c r="L1506" t="s">
        <v>4521</v>
      </c>
      <c r="N1506" t="s">
        <v>4519</v>
      </c>
      <c r="BU1506" t="s">
        <v>4519</v>
      </c>
      <c r="BV1506" t="s">
        <v>4521</v>
      </c>
      <c r="CD1506" t="s">
        <v>4521</v>
      </c>
      <c r="CL1506" t="s">
        <v>4012</v>
      </c>
    </row>
    <row r="1507" spans="12:90">
      <c r="L1507" t="s">
        <v>4522</v>
      </c>
      <c r="N1507" t="s">
        <v>4521</v>
      </c>
      <c r="BU1507" t="s">
        <v>4521</v>
      </c>
      <c r="BV1507" t="s">
        <v>4522</v>
      </c>
      <c r="CD1507" t="s">
        <v>4522</v>
      </c>
      <c r="CL1507" t="s">
        <v>4013</v>
      </c>
    </row>
    <row r="1508" spans="12:90">
      <c r="L1508" t="s">
        <v>4523</v>
      </c>
      <c r="N1508" t="s">
        <v>4522</v>
      </c>
      <c r="BU1508" t="s">
        <v>4522</v>
      </c>
      <c r="BV1508" t="s">
        <v>4523</v>
      </c>
      <c r="CD1508" t="s">
        <v>4523</v>
      </c>
      <c r="CL1508" t="s">
        <v>4014</v>
      </c>
    </row>
    <row r="1509" spans="12:90">
      <c r="L1509" t="s">
        <v>4524</v>
      </c>
      <c r="N1509" t="s">
        <v>4523</v>
      </c>
      <c r="BU1509" t="s">
        <v>4523</v>
      </c>
      <c r="BV1509" t="s">
        <v>4524</v>
      </c>
      <c r="CD1509" t="s">
        <v>4524</v>
      </c>
      <c r="CL1509" t="s">
        <v>4016</v>
      </c>
    </row>
    <row r="1510" spans="12:90">
      <c r="L1510" t="s">
        <v>4525</v>
      </c>
      <c r="N1510" t="s">
        <v>4524</v>
      </c>
      <c r="BU1510" t="s">
        <v>4524</v>
      </c>
      <c r="BV1510" t="s">
        <v>4525</v>
      </c>
      <c r="CD1510" t="s">
        <v>4525</v>
      </c>
      <c r="CL1510" t="s">
        <v>4526</v>
      </c>
    </row>
    <row r="1511" spans="12:90">
      <c r="L1511" t="s">
        <v>4527</v>
      </c>
      <c r="N1511" t="s">
        <v>4525</v>
      </c>
      <c r="BU1511" t="s">
        <v>4525</v>
      </c>
      <c r="BV1511" t="s">
        <v>4527</v>
      </c>
      <c r="CD1511" t="s">
        <v>4527</v>
      </c>
      <c r="CL1511" t="s">
        <v>4017</v>
      </c>
    </row>
    <row r="1512" spans="12:90">
      <c r="L1512" t="s">
        <v>4528</v>
      </c>
      <c r="N1512" t="s">
        <v>4527</v>
      </c>
      <c r="BU1512" t="s">
        <v>4527</v>
      </c>
      <c r="BV1512" t="s">
        <v>4528</v>
      </c>
      <c r="CD1512" t="s">
        <v>4528</v>
      </c>
      <c r="CL1512" t="s">
        <v>4019</v>
      </c>
    </row>
    <row r="1513" spans="12:90">
      <c r="L1513" t="s">
        <v>4529</v>
      </c>
      <c r="N1513" t="s">
        <v>4528</v>
      </c>
      <c r="BU1513" t="s">
        <v>4528</v>
      </c>
      <c r="BV1513" t="s">
        <v>4529</v>
      </c>
      <c r="CD1513" t="s">
        <v>4529</v>
      </c>
      <c r="CL1513" t="s">
        <v>4020</v>
      </c>
    </row>
    <row r="1514" spans="12:90">
      <c r="L1514" t="s">
        <v>4530</v>
      </c>
      <c r="N1514" t="s">
        <v>4529</v>
      </c>
      <c r="BU1514" t="s">
        <v>4529</v>
      </c>
      <c r="BV1514" t="s">
        <v>4530</v>
      </c>
      <c r="CD1514" t="s">
        <v>4530</v>
      </c>
      <c r="CL1514" t="s">
        <v>4531</v>
      </c>
    </row>
    <row r="1515" spans="12:90">
      <c r="L1515" t="s">
        <v>4532</v>
      </c>
      <c r="N1515" t="s">
        <v>4530</v>
      </c>
      <c r="BU1515" t="s">
        <v>4530</v>
      </c>
      <c r="BV1515" t="s">
        <v>4532</v>
      </c>
      <c r="CD1515" t="s">
        <v>4532</v>
      </c>
      <c r="CL1515" t="s">
        <v>4021</v>
      </c>
    </row>
    <row r="1516" spans="12:90">
      <c r="L1516" t="s">
        <v>4533</v>
      </c>
      <c r="N1516" t="s">
        <v>4532</v>
      </c>
      <c r="BU1516" t="s">
        <v>4532</v>
      </c>
      <c r="BV1516" t="s">
        <v>4533</v>
      </c>
      <c r="CD1516" t="s">
        <v>4533</v>
      </c>
      <c r="CL1516" t="s">
        <v>4534</v>
      </c>
    </row>
    <row r="1517" spans="12:90">
      <c r="L1517" t="s">
        <v>4535</v>
      </c>
      <c r="N1517" t="s">
        <v>4533</v>
      </c>
      <c r="BU1517" t="s">
        <v>4533</v>
      </c>
      <c r="BV1517" t="s">
        <v>4535</v>
      </c>
      <c r="CD1517" t="s">
        <v>4535</v>
      </c>
      <c r="CL1517" t="s">
        <v>4022</v>
      </c>
    </row>
    <row r="1518" spans="12:90">
      <c r="L1518" t="s">
        <v>4536</v>
      </c>
      <c r="N1518" t="s">
        <v>4535</v>
      </c>
      <c r="BU1518" t="s">
        <v>4535</v>
      </c>
      <c r="BV1518" t="s">
        <v>4536</v>
      </c>
      <c r="CD1518" t="s">
        <v>4536</v>
      </c>
      <c r="CL1518" t="s">
        <v>4023</v>
      </c>
    </row>
    <row r="1519" spans="12:90">
      <c r="L1519" t="s">
        <v>4537</v>
      </c>
      <c r="N1519" t="s">
        <v>4536</v>
      </c>
      <c r="BU1519" t="s">
        <v>4536</v>
      </c>
      <c r="BV1519" t="s">
        <v>4537</v>
      </c>
      <c r="CD1519" t="s">
        <v>4537</v>
      </c>
      <c r="CL1519" t="s">
        <v>4024</v>
      </c>
    </row>
    <row r="1520" spans="12:90">
      <c r="L1520" t="s">
        <v>4538</v>
      </c>
      <c r="N1520" t="s">
        <v>4537</v>
      </c>
      <c r="BU1520" t="s">
        <v>4537</v>
      </c>
      <c r="BV1520" t="s">
        <v>4538</v>
      </c>
      <c r="CD1520" t="s">
        <v>4538</v>
      </c>
      <c r="CL1520" t="s">
        <v>4025</v>
      </c>
    </row>
    <row r="1521" spans="12:90">
      <c r="L1521" t="s">
        <v>4539</v>
      </c>
      <c r="N1521" t="s">
        <v>4538</v>
      </c>
      <c r="BU1521" t="s">
        <v>4538</v>
      </c>
      <c r="BV1521" t="s">
        <v>4539</v>
      </c>
      <c r="CD1521" t="s">
        <v>4539</v>
      </c>
      <c r="CL1521" t="s">
        <v>4026</v>
      </c>
    </row>
    <row r="1522" spans="12:90">
      <c r="L1522" t="s">
        <v>4540</v>
      </c>
      <c r="N1522" t="s">
        <v>4539</v>
      </c>
      <c r="BU1522" t="s">
        <v>4539</v>
      </c>
      <c r="BV1522" t="s">
        <v>4540</v>
      </c>
      <c r="CD1522" t="s">
        <v>4540</v>
      </c>
      <c r="CL1522" t="s">
        <v>4028</v>
      </c>
    </row>
    <row r="1523" spans="12:90">
      <c r="L1523" t="s">
        <v>4541</v>
      </c>
      <c r="N1523" t="s">
        <v>4540</v>
      </c>
      <c r="BU1523" t="s">
        <v>4540</v>
      </c>
      <c r="BV1523" t="s">
        <v>4541</v>
      </c>
      <c r="CD1523" t="s">
        <v>4541</v>
      </c>
      <c r="CL1523" t="s">
        <v>4030</v>
      </c>
    </row>
    <row r="1524" spans="12:90">
      <c r="L1524" t="s">
        <v>4542</v>
      </c>
      <c r="N1524" t="s">
        <v>4541</v>
      </c>
      <c r="BU1524" t="s">
        <v>4541</v>
      </c>
      <c r="BV1524" t="s">
        <v>4542</v>
      </c>
      <c r="CD1524" t="s">
        <v>4542</v>
      </c>
      <c r="CL1524" t="s">
        <v>4031</v>
      </c>
    </row>
    <row r="1525" spans="12:90">
      <c r="L1525" t="s">
        <v>4543</v>
      </c>
      <c r="N1525" t="s">
        <v>4542</v>
      </c>
      <c r="BU1525" t="s">
        <v>4542</v>
      </c>
      <c r="BV1525" t="s">
        <v>4543</v>
      </c>
      <c r="CD1525" t="s">
        <v>4543</v>
      </c>
      <c r="CL1525" t="s">
        <v>4032</v>
      </c>
    </row>
    <row r="1526" spans="12:90">
      <c r="L1526" t="s">
        <v>4544</v>
      </c>
      <c r="N1526" t="s">
        <v>4543</v>
      </c>
      <c r="BU1526" t="s">
        <v>4543</v>
      </c>
      <c r="BV1526" t="s">
        <v>4544</v>
      </c>
      <c r="CD1526" t="s">
        <v>4544</v>
      </c>
      <c r="CL1526" t="s">
        <v>4033</v>
      </c>
    </row>
    <row r="1527" spans="12:90">
      <c r="L1527" t="s">
        <v>4545</v>
      </c>
      <c r="N1527" t="s">
        <v>4544</v>
      </c>
      <c r="BU1527" t="s">
        <v>4544</v>
      </c>
      <c r="BV1527" t="s">
        <v>4545</v>
      </c>
      <c r="CD1527" t="s">
        <v>4545</v>
      </c>
      <c r="CL1527" t="s">
        <v>4546</v>
      </c>
    </row>
    <row r="1528" spans="12:90">
      <c r="L1528" t="s">
        <v>4547</v>
      </c>
      <c r="N1528" t="s">
        <v>4545</v>
      </c>
      <c r="BU1528" t="s">
        <v>4545</v>
      </c>
      <c r="BV1528" t="s">
        <v>4547</v>
      </c>
      <c r="CD1528" t="s">
        <v>4547</v>
      </c>
      <c r="CL1528" t="s">
        <v>4035</v>
      </c>
    </row>
    <row r="1529" spans="12:90">
      <c r="L1529" t="s">
        <v>4548</v>
      </c>
      <c r="N1529" t="s">
        <v>4547</v>
      </c>
      <c r="BU1529" t="s">
        <v>4547</v>
      </c>
      <c r="BV1529" t="s">
        <v>4548</v>
      </c>
      <c r="CD1529" t="s">
        <v>4548</v>
      </c>
      <c r="CL1529" t="s">
        <v>4549</v>
      </c>
    </row>
    <row r="1530" spans="12:90">
      <c r="L1530" t="s">
        <v>4550</v>
      </c>
      <c r="N1530" t="s">
        <v>4548</v>
      </c>
      <c r="BU1530" t="s">
        <v>4548</v>
      </c>
      <c r="BV1530" t="s">
        <v>4550</v>
      </c>
      <c r="CD1530" t="s">
        <v>4550</v>
      </c>
      <c r="CL1530" t="s">
        <v>4551</v>
      </c>
    </row>
    <row r="1531" spans="12:90">
      <c r="L1531" t="s">
        <v>4552</v>
      </c>
      <c r="N1531" t="s">
        <v>4550</v>
      </c>
      <c r="BU1531" t="s">
        <v>4550</v>
      </c>
      <c r="BV1531" t="s">
        <v>4552</v>
      </c>
      <c r="CD1531" t="s">
        <v>4552</v>
      </c>
      <c r="CL1531" t="s">
        <v>4036</v>
      </c>
    </row>
    <row r="1532" spans="12:90">
      <c r="L1532" t="s">
        <v>4553</v>
      </c>
      <c r="N1532" t="s">
        <v>4552</v>
      </c>
      <c r="BU1532" t="s">
        <v>4552</v>
      </c>
      <c r="BV1532" t="s">
        <v>4553</v>
      </c>
      <c r="CD1532" t="s">
        <v>4553</v>
      </c>
      <c r="CL1532" t="s">
        <v>4554</v>
      </c>
    </row>
    <row r="1533" spans="12:90">
      <c r="L1533" t="s">
        <v>4555</v>
      </c>
      <c r="N1533" t="s">
        <v>4553</v>
      </c>
      <c r="BU1533" t="s">
        <v>4553</v>
      </c>
      <c r="BV1533" t="s">
        <v>4555</v>
      </c>
      <c r="CD1533" t="s">
        <v>4555</v>
      </c>
      <c r="CL1533" t="s">
        <v>4037</v>
      </c>
    </row>
    <row r="1534" spans="12:90">
      <c r="L1534" t="s">
        <v>4556</v>
      </c>
      <c r="N1534" t="s">
        <v>4555</v>
      </c>
      <c r="BU1534" t="s">
        <v>4555</v>
      </c>
      <c r="BV1534" t="s">
        <v>4556</v>
      </c>
      <c r="CD1534" t="s">
        <v>4556</v>
      </c>
      <c r="CL1534" t="s">
        <v>4038</v>
      </c>
    </row>
    <row r="1535" spans="12:90">
      <c r="L1535" t="s">
        <v>4557</v>
      </c>
      <c r="N1535" t="s">
        <v>4556</v>
      </c>
      <c r="BU1535" t="s">
        <v>4556</v>
      </c>
      <c r="BV1535" t="s">
        <v>4557</v>
      </c>
      <c r="CD1535" t="s">
        <v>4557</v>
      </c>
      <c r="CL1535" t="s">
        <v>4040</v>
      </c>
    </row>
    <row r="1536" spans="12:90">
      <c r="L1536" t="s">
        <v>4558</v>
      </c>
      <c r="N1536" t="s">
        <v>4557</v>
      </c>
      <c r="BU1536" t="s">
        <v>4557</v>
      </c>
      <c r="BV1536" t="s">
        <v>4558</v>
      </c>
      <c r="CD1536" t="s">
        <v>4558</v>
      </c>
      <c r="CL1536" t="s">
        <v>4041</v>
      </c>
    </row>
    <row r="1537" spans="12:90">
      <c r="L1537" t="s">
        <v>4559</v>
      </c>
      <c r="N1537" t="s">
        <v>4558</v>
      </c>
      <c r="BU1537" t="s">
        <v>4558</v>
      </c>
      <c r="BV1537" t="s">
        <v>4559</v>
      </c>
      <c r="CD1537" t="s">
        <v>4559</v>
      </c>
      <c r="CL1537" t="s">
        <v>4043</v>
      </c>
    </row>
    <row r="1538" spans="12:90">
      <c r="L1538" t="s">
        <v>4560</v>
      </c>
      <c r="N1538" t="s">
        <v>4559</v>
      </c>
      <c r="BU1538" t="s">
        <v>4559</v>
      </c>
      <c r="BV1538" t="s">
        <v>4560</v>
      </c>
      <c r="CD1538" t="s">
        <v>4560</v>
      </c>
      <c r="CL1538" t="s">
        <v>4044</v>
      </c>
    </row>
    <row r="1539" spans="12:90">
      <c r="L1539" t="s">
        <v>4561</v>
      </c>
      <c r="N1539" t="s">
        <v>4560</v>
      </c>
      <c r="BU1539" t="s">
        <v>4560</v>
      </c>
      <c r="BV1539" t="s">
        <v>4561</v>
      </c>
      <c r="CD1539" t="s">
        <v>4561</v>
      </c>
      <c r="CL1539" t="s">
        <v>4562</v>
      </c>
    </row>
    <row r="1540" spans="12:90">
      <c r="L1540" t="s">
        <v>4563</v>
      </c>
      <c r="N1540" t="s">
        <v>4561</v>
      </c>
      <c r="BU1540" t="s">
        <v>4561</v>
      </c>
      <c r="BV1540" t="s">
        <v>4563</v>
      </c>
      <c r="CD1540" t="s">
        <v>4563</v>
      </c>
      <c r="CL1540" t="s">
        <v>4564</v>
      </c>
    </row>
    <row r="1541" spans="12:90">
      <c r="L1541" t="s">
        <v>4565</v>
      </c>
      <c r="N1541" t="s">
        <v>4563</v>
      </c>
      <c r="BU1541" t="s">
        <v>4563</v>
      </c>
      <c r="BV1541" t="s">
        <v>4565</v>
      </c>
      <c r="CD1541" t="s">
        <v>4565</v>
      </c>
      <c r="CL1541" t="s">
        <v>4045</v>
      </c>
    </row>
    <row r="1542" spans="12:90">
      <c r="L1542" t="s">
        <v>4566</v>
      </c>
      <c r="N1542" t="s">
        <v>4565</v>
      </c>
      <c r="BU1542" t="s">
        <v>4565</v>
      </c>
      <c r="BV1542" t="s">
        <v>4566</v>
      </c>
      <c r="CD1542" t="s">
        <v>4566</v>
      </c>
      <c r="CL1542" t="s">
        <v>4567</v>
      </c>
    </row>
    <row r="1543" spans="12:90">
      <c r="L1543" t="s">
        <v>4568</v>
      </c>
      <c r="N1543" t="s">
        <v>4566</v>
      </c>
      <c r="BU1543" t="s">
        <v>4566</v>
      </c>
      <c r="BV1543" t="s">
        <v>4568</v>
      </c>
      <c r="CD1543" t="s">
        <v>4568</v>
      </c>
      <c r="CL1543" t="s">
        <v>4046</v>
      </c>
    </row>
    <row r="1544" spans="12:90">
      <c r="L1544" t="s">
        <v>4569</v>
      </c>
      <c r="N1544" t="s">
        <v>4568</v>
      </c>
      <c r="BU1544" t="s">
        <v>4568</v>
      </c>
      <c r="BV1544" t="s">
        <v>4569</v>
      </c>
      <c r="CD1544" t="s">
        <v>4569</v>
      </c>
      <c r="CL1544" t="s">
        <v>4047</v>
      </c>
    </row>
    <row r="1545" spans="12:90">
      <c r="L1545" t="s">
        <v>4570</v>
      </c>
      <c r="N1545" t="s">
        <v>4569</v>
      </c>
      <c r="BU1545" t="s">
        <v>4569</v>
      </c>
      <c r="BV1545" t="s">
        <v>4570</v>
      </c>
      <c r="CD1545" t="s">
        <v>4570</v>
      </c>
      <c r="CL1545" t="s">
        <v>4048</v>
      </c>
    </row>
    <row r="1546" spans="12:90">
      <c r="L1546" t="s">
        <v>4571</v>
      </c>
      <c r="N1546" t="s">
        <v>4570</v>
      </c>
      <c r="BU1546" t="s">
        <v>4570</v>
      </c>
      <c r="BV1546" t="s">
        <v>4571</v>
      </c>
      <c r="CD1546" t="s">
        <v>4571</v>
      </c>
      <c r="CL1546" t="s">
        <v>4049</v>
      </c>
    </row>
    <row r="1547" spans="12:90">
      <c r="L1547" t="s">
        <v>4572</v>
      </c>
      <c r="N1547" t="s">
        <v>4571</v>
      </c>
      <c r="BU1547" t="s">
        <v>4571</v>
      </c>
      <c r="BV1547" t="s">
        <v>4572</v>
      </c>
      <c r="CD1547" t="s">
        <v>4572</v>
      </c>
      <c r="CL1547" t="s">
        <v>4051</v>
      </c>
    </row>
    <row r="1548" spans="12:90">
      <c r="L1548" t="s">
        <v>4573</v>
      </c>
      <c r="N1548" t="s">
        <v>4572</v>
      </c>
      <c r="BU1548" t="s">
        <v>4572</v>
      </c>
      <c r="BV1548" t="s">
        <v>4573</v>
      </c>
      <c r="CD1548" t="s">
        <v>4573</v>
      </c>
      <c r="CL1548" t="s">
        <v>4574</v>
      </c>
    </row>
    <row r="1549" spans="12:90">
      <c r="L1549" t="s">
        <v>4575</v>
      </c>
      <c r="N1549" t="s">
        <v>4573</v>
      </c>
      <c r="BU1549" t="s">
        <v>4573</v>
      </c>
      <c r="BV1549" t="s">
        <v>4575</v>
      </c>
      <c r="CD1549" t="s">
        <v>4575</v>
      </c>
      <c r="CL1549" t="s">
        <v>4576</v>
      </c>
    </row>
    <row r="1550" spans="12:90">
      <c r="L1550" t="s">
        <v>4577</v>
      </c>
      <c r="N1550" t="s">
        <v>4575</v>
      </c>
      <c r="BU1550" t="s">
        <v>4575</v>
      </c>
      <c r="BV1550" t="s">
        <v>4577</v>
      </c>
      <c r="CD1550" t="s">
        <v>4577</v>
      </c>
      <c r="CL1550" t="s">
        <v>4053</v>
      </c>
    </row>
    <row r="1551" spans="12:90">
      <c r="L1551" t="s">
        <v>4578</v>
      </c>
      <c r="N1551" t="s">
        <v>4577</v>
      </c>
      <c r="BU1551" t="s">
        <v>4577</v>
      </c>
      <c r="BV1551" t="s">
        <v>4578</v>
      </c>
      <c r="CD1551" t="s">
        <v>4578</v>
      </c>
      <c r="CL1551" t="s">
        <v>4579</v>
      </c>
    </row>
    <row r="1552" spans="12:90">
      <c r="L1552" t="s">
        <v>4580</v>
      </c>
      <c r="N1552" t="s">
        <v>4578</v>
      </c>
      <c r="BU1552" t="s">
        <v>4578</v>
      </c>
      <c r="BV1552" t="s">
        <v>4580</v>
      </c>
      <c r="CD1552" t="s">
        <v>4580</v>
      </c>
      <c r="CL1552" t="s">
        <v>4055</v>
      </c>
    </row>
    <row r="1553" spans="12:90">
      <c r="L1553" t="s">
        <v>4581</v>
      </c>
      <c r="N1553" t="s">
        <v>4580</v>
      </c>
      <c r="BU1553" t="s">
        <v>4580</v>
      </c>
      <c r="BV1553" t="s">
        <v>4581</v>
      </c>
      <c r="CD1553" t="s">
        <v>4581</v>
      </c>
      <c r="CL1553" t="s">
        <v>4056</v>
      </c>
    </row>
    <row r="1554" spans="12:90">
      <c r="L1554" t="s">
        <v>4582</v>
      </c>
      <c r="N1554" t="s">
        <v>4581</v>
      </c>
      <c r="BU1554" t="s">
        <v>4581</v>
      </c>
      <c r="BV1554" t="s">
        <v>4582</v>
      </c>
      <c r="CD1554" t="s">
        <v>4582</v>
      </c>
      <c r="CL1554" t="s">
        <v>4058</v>
      </c>
    </row>
    <row r="1555" spans="12:90">
      <c r="L1555" t="s">
        <v>4583</v>
      </c>
      <c r="N1555" t="s">
        <v>4582</v>
      </c>
      <c r="BU1555" t="s">
        <v>4582</v>
      </c>
      <c r="BV1555" t="s">
        <v>4583</v>
      </c>
      <c r="CD1555" t="s">
        <v>4583</v>
      </c>
      <c r="CL1555" t="s">
        <v>4059</v>
      </c>
    </row>
    <row r="1556" spans="12:90">
      <c r="L1556" t="s">
        <v>4584</v>
      </c>
      <c r="N1556" t="s">
        <v>4583</v>
      </c>
      <c r="BU1556" t="s">
        <v>4583</v>
      </c>
      <c r="BV1556" t="s">
        <v>4584</v>
      </c>
      <c r="CD1556" t="s">
        <v>4584</v>
      </c>
      <c r="CL1556" t="s">
        <v>4060</v>
      </c>
    </row>
    <row r="1557" spans="12:90">
      <c r="L1557" t="s">
        <v>4585</v>
      </c>
      <c r="N1557" t="s">
        <v>4584</v>
      </c>
      <c r="BU1557" t="s">
        <v>4584</v>
      </c>
      <c r="BV1557" t="s">
        <v>4585</v>
      </c>
      <c r="CD1557" t="s">
        <v>4585</v>
      </c>
      <c r="CL1557" t="s">
        <v>4061</v>
      </c>
    </row>
    <row r="1558" spans="12:90">
      <c r="L1558" t="s">
        <v>4586</v>
      </c>
      <c r="N1558" t="s">
        <v>4585</v>
      </c>
      <c r="BU1558" t="s">
        <v>4585</v>
      </c>
      <c r="BV1558" t="s">
        <v>4586</v>
      </c>
      <c r="CD1558" t="s">
        <v>4586</v>
      </c>
      <c r="CL1558" t="s">
        <v>4062</v>
      </c>
    </row>
    <row r="1559" spans="12:90">
      <c r="L1559" t="s">
        <v>4587</v>
      </c>
      <c r="N1559" t="s">
        <v>4586</v>
      </c>
      <c r="BU1559" t="s">
        <v>4586</v>
      </c>
      <c r="BV1559" t="s">
        <v>4587</v>
      </c>
      <c r="CD1559" t="s">
        <v>4587</v>
      </c>
      <c r="CL1559" t="s">
        <v>4063</v>
      </c>
    </row>
    <row r="1560" spans="12:90">
      <c r="L1560" t="s">
        <v>4588</v>
      </c>
      <c r="N1560" t="s">
        <v>4587</v>
      </c>
      <c r="BU1560" t="s">
        <v>4587</v>
      </c>
      <c r="BV1560" t="s">
        <v>4588</v>
      </c>
      <c r="CD1560" t="s">
        <v>4588</v>
      </c>
      <c r="CL1560" t="s">
        <v>4065</v>
      </c>
    </row>
    <row r="1561" spans="12:90">
      <c r="L1561" t="s">
        <v>4589</v>
      </c>
      <c r="N1561" t="s">
        <v>4588</v>
      </c>
      <c r="BU1561" t="s">
        <v>4588</v>
      </c>
      <c r="BV1561" t="s">
        <v>4589</v>
      </c>
      <c r="CD1561" t="s">
        <v>4589</v>
      </c>
      <c r="CL1561" t="s">
        <v>4067</v>
      </c>
    </row>
    <row r="1562" spans="12:90">
      <c r="L1562" t="s">
        <v>4590</v>
      </c>
      <c r="N1562" t="s">
        <v>4589</v>
      </c>
      <c r="BU1562" t="s">
        <v>4589</v>
      </c>
      <c r="BV1562" t="s">
        <v>4590</v>
      </c>
      <c r="CD1562" t="s">
        <v>4590</v>
      </c>
      <c r="CL1562" t="s">
        <v>4069</v>
      </c>
    </row>
    <row r="1563" spans="12:90">
      <c r="L1563" t="s">
        <v>4591</v>
      </c>
      <c r="N1563" t="s">
        <v>4590</v>
      </c>
      <c r="BU1563" t="s">
        <v>4590</v>
      </c>
      <c r="BV1563" t="s">
        <v>4591</v>
      </c>
      <c r="CD1563" t="s">
        <v>4591</v>
      </c>
      <c r="CL1563" t="s">
        <v>4592</v>
      </c>
    </row>
    <row r="1564" spans="12:90">
      <c r="L1564" t="s">
        <v>4593</v>
      </c>
      <c r="N1564" t="s">
        <v>4591</v>
      </c>
      <c r="BU1564" t="s">
        <v>4591</v>
      </c>
      <c r="BV1564" t="s">
        <v>4593</v>
      </c>
      <c r="CD1564" t="s">
        <v>4593</v>
      </c>
      <c r="CL1564" t="s">
        <v>4070</v>
      </c>
    </row>
    <row r="1565" spans="12:90">
      <c r="L1565" t="s">
        <v>4594</v>
      </c>
      <c r="N1565" t="s">
        <v>4593</v>
      </c>
      <c r="BU1565" t="s">
        <v>4593</v>
      </c>
      <c r="BV1565" t="s">
        <v>4594</v>
      </c>
      <c r="CD1565" t="s">
        <v>4594</v>
      </c>
      <c r="CL1565" t="s">
        <v>4595</v>
      </c>
    </row>
    <row r="1566" spans="12:90">
      <c r="L1566" t="s">
        <v>4596</v>
      </c>
      <c r="N1566" t="s">
        <v>4594</v>
      </c>
      <c r="BU1566" t="s">
        <v>4594</v>
      </c>
      <c r="BV1566" t="s">
        <v>4596</v>
      </c>
      <c r="CD1566" t="s">
        <v>4596</v>
      </c>
      <c r="CL1566" t="s">
        <v>4072</v>
      </c>
    </row>
    <row r="1567" spans="12:90">
      <c r="L1567" t="s">
        <v>4597</v>
      </c>
      <c r="N1567" t="s">
        <v>4596</v>
      </c>
      <c r="BU1567" t="s">
        <v>4596</v>
      </c>
      <c r="BV1567" t="s">
        <v>4597</v>
      </c>
      <c r="CD1567" t="s">
        <v>4597</v>
      </c>
      <c r="CL1567" t="s">
        <v>4073</v>
      </c>
    </row>
    <row r="1568" spans="12:90">
      <c r="L1568" t="s">
        <v>4598</v>
      </c>
      <c r="N1568" t="s">
        <v>4597</v>
      </c>
      <c r="BU1568" t="s">
        <v>4597</v>
      </c>
      <c r="BV1568" t="s">
        <v>4598</v>
      </c>
      <c r="CD1568" t="s">
        <v>4598</v>
      </c>
      <c r="CL1568" t="s">
        <v>4074</v>
      </c>
    </row>
    <row r="1569" spans="12:90">
      <c r="L1569" t="s">
        <v>4599</v>
      </c>
      <c r="N1569" t="s">
        <v>4598</v>
      </c>
      <c r="BU1569" t="s">
        <v>4598</v>
      </c>
      <c r="BV1569" t="s">
        <v>4599</v>
      </c>
      <c r="CD1569" t="s">
        <v>4599</v>
      </c>
      <c r="CL1569" t="s">
        <v>4075</v>
      </c>
    </row>
    <row r="1570" spans="12:90">
      <c r="L1570" t="s">
        <v>4600</v>
      </c>
      <c r="N1570" t="s">
        <v>4599</v>
      </c>
      <c r="BU1570" t="s">
        <v>4599</v>
      </c>
      <c r="BV1570" t="s">
        <v>4600</v>
      </c>
      <c r="CD1570" t="s">
        <v>4600</v>
      </c>
      <c r="CL1570" t="s">
        <v>4076</v>
      </c>
    </row>
    <row r="1571" spans="12:90">
      <c r="L1571" t="s">
        <v>4601</v>
      </c>
      <c r="N1571" t="s">
        <v>4600</v>
      </c>
      <c r="BU1571" t="s">
        <v>4600</v>
      </c>
      <c r="BV1571" t="s">
        <v>4601</v>
      </c>
      <c r="CD1571" t="s">
        <v>4601</v>
      </c>
      <c r="CL1571" t="s">
        <v>4077</v>
      </c>
    </row>
    <row r="1572" spans="12:90">
      <c r="L1572" t="s">
        <v>4602</v>
      </c>
      <c r="N1572" t="s">
        <v>4601</v>
      </c>
      <c r="BU1572" t="s">
        <v>4601</v>
      </c>
      <c r="BV1572" t="s">
        <v>4602</v>
      </c>
      <c r="CD1572" t="s">
        <v>4602</v>
      </c>
      <c r="CL1572" t="s">
        <v>4078</v>
      </c>
    </row>
    <row r="1573" spans="12:90">
      <c r="L1573" t="s">
        <v>4603</v>
      </c>
      <c r="N1573" t="s">
        <v>4602</v>
      </c>
      <c r="BU1573" t="s">
        <v>4602</v>
      </c>
      <c r="BV1573" t="s">
        <v>4603</v>
      </c>
      <c r="CD1573" t="s">
        <v>4603</v>
      </c>
      <c r="CL1573" t="s">
        <v>4079</v>
      </c>
    </row>
    <row r="1574" spans="12:90">
      <c r="L1574" t="s">
        <v>4604</v>
      </c>
      <c r="N1574" t="s">
        <v>4603</v>
      </c>
      <c r="BU1574" t="s">
        <v>4603</v>
      </c>
      <c r="BV1574" t="s">
        <v>4604</v>
      </c>
      <c r="CD1574" t="s">
        <v>4604</v>
      </c>
      <c r="CL1574" t="s">
        <v>4083</v>
      </c>
    </row>
    <row r="1575" spans="12:90">
      <c r="L1575" t="s">
        <v>4605</v>
      </c>
      <c r="N1575" t="s">
        <v>4604</v>
      </c>
      <c r="BU1575" t="s">
        <v>4604</v>
      </c>
      <c r="BV1575" t="s">
        <v>4605</v>
      </c>
      <c r="CD1575" t="s">
        <v>4605</v>
      </c>
      <c r="CL1575" t="s">
        <v>4085</v>
      </c>
    </row>
    <row r="1576" spans="12:90">
      <c r="L1576" t="s">
        <v>4606</v>
      </c>
      <c r="N1576" t="s">
        <v>4605</v>
      </c>
      <c r="BU1576" t="s">
        <v>4605</v>
      </c>
      <c r="BV1576" t="s">
        <v>4606</v>
      </c>
      <c r="CD1576" t="s">
        <v>4606</v>
      </c>
      <c r="CL1576" t="s">
        <v>4086</v>
      </c>
    </row>
    <row r="1577" spans="12:90">
      <c r="L1577" t="s">
        <v>4607</v>
      </c>
      <c r="N1577" t="s">
        <v>4606</v>
      </c>
      <c r="BU1577" t="s">
        <v>4606</v>
      </c>
      <c r="BV1577" t="s">
        <v>4607</v>
      </c>
      <c r="CD1577" t="s">
        <v>4607</v>
      </c>
      <c r="CL1577" t="s">
        <v>4608</v>
      </c>
    </row>
    <row r="1578" spans="12:90">
      <c r="L1578" t="s">
        <v>4609</v>
      </c>
      <c r="N1578" t="s">
        <v>4607</v>
      </c>
      <c r="BU1578" t="s">
        <v>4607</v>
      </c>
      <c r="BV1578" t="s">
        <v>4609</v>
      </c>
      <c r="CD1578" t="s">
        <v>4609</v>
      </c>
      <c r="CL1578" t="s">
        <v>4088</v>
      </c>
    </row>
    <row r="1579" spans="12:90">
      <c r="L1579" t="s">
        <v>4610</v>
      </c>
      <c r="N1579" t="s">
        <v>4609</v>
      </c>
      <c r="BU1579" t="s">
        <v>4609</v>
      </c>
      <c r="BV1579" t="s">
        <v>4610</v>
      </c>
      <c r="CD1579" t="s">
        <v>4610</v>
      </c>
      <c r="CL1579" t="s">
        <v>4611</v>
      </c>
    </row>
    <row r="1580" spans="12:90">
      <c r="L1580" t="s">
        <v>4612</v>
      </c>
      <c r="N1580" t="s">
        <v>4610</v>
      </c>
      <c r="BU1580" t="s">
        <v>4610</v>
      </c>
      <c r="BV1580" t="s">
        <v>4612</v>
      </c>
      <c r="CD1580" t="s">
        <v>4612</v>
      </c>
      <c r="CL1580" t="s">
        <v>4089</v>
      </c>
    </row>
    <row r="1581" spans="12:90">
      <c r="L1581" t="s">
        <v>4613</v>
      </c>
      <c r="N1581" t="s">
        <v>4612</v>
      </c>
      <c r="BU1581" t="s">
        <v>4612</v>
      </c>
      <c r="BV1581" t="s">
        <v>4613</v>
      </c>
      <c r="CD1581" t="s">
        <v>4613</v>
      </c>
      <c r="CL1581" t="s">
        <v>4090</v>
      </c>
    </row>
    <row r="1582" spans="12:90">
      <c r="L1582" t="s">
        <v>4614</v>
      </c>
      <c r="N1582" t="s">
        <v>4613</v>
      </c>
      <c r="BU1582" t="s">
        <v>4613</v>
      </c>
      <c r="BV1582" t="s">
        <v>4614</v>
      </c>
      <c r="CD1582" t="s">
        <v>4614</v>
      </c>
      <c r="CL1582" t="s">
        <v>4091</v>
      </c>
    </row>
    <row r="1583" spans="12:90">
      <c r="L1583" t="s">
        <v>4615</v>
      </c>
      <c r="N1583" t="s">
        <v>4614</v>
      </c>
      <c r="BU1583" t="s">
        <v>4614</v>
      </c>
      <c r="BV1583" t="s">
        <v>4615</v>
      </c>
      <c r="CD1583" t="s">
        <v>4615</v>
      </c>
      <c r="CL1583" t="s">
        <v>4092</v>
      </c>
    </row>
    <row r="1584" spans="12:90">
      <c r="L1584" t="s">
        <v>4616</v>
      </c>
      <c r="N1584" t="s">
        <v>4615</v>
      </c>
      <c r="BU1584" t="s">
        <v>4615</v>
      </c>
      <c r="BV1584" t="s">
        <v>4616</v>
      </c>
      <c r="CD1584" t="s">
        <v>4616</v>
      </c>
      <c r="CL1584" t="s">
        <v>4093</v>
      </c>
    </row>
    <row r="1585" spans="12:90">
      <c r="L1585" t="s">
        <v>4617</v>
      </c>
      <c r="N1585" t="s">
        <v>4616</v>
      </c>
      <c r="BU1585" t="s">
        <v>4616</v>
      </c>
      <c r="BV1585" t="s">
        <v>4617</v>
      </c>
      <c r="CD1585" t="s">
        <v>4617</v>
      </c>
      <c r="CL1585" t="s">
        <v>4094</v>
      </c>
    </row>
    <row r="1586" spans="12:90">
      <c r="L1586" t="s">
        <v>4618</v>
      </c>
      <c r="N1586" t="s">
        <v>4617</v>
      </c>
      <c r="BU1586" t="s">
        <v>4617</v>
      </c>
      <c r="BV1586" t="s">
        <v>4618</v>
      </c>
      <c r="CD1586" t="s">
        <v>4618</v>
      </c>
      <c r="CL1586" t="s">
        <v>4095</v>
      </c>
    </row>
    <row r="1587" spans="12:90">
      <c r="L1587" t="s">
        <v>4619</v>
      </c>
      <c r="N1587" t="s">
        <v>4618</v>
      </c>
      <c r="BU1587" t="s">
        <v>4618</v>
      </c>
      <c r="BV1587" t="s">
        <v>4619</v>
      </c>
      <c r="CD1587" t="s">
        <v>4619</v>
      </c>
      <c r="CL1587" t="s">
        <v>4096</v>
      </c>
    </row>
    <row r="1588" spans="12:90">
      <c r="L1588" t="s">
        <v>4620</v>
      </c>
      <c r="N1588" t="s">
        <v>4619</v>
      </c>
      <c r="BU1588" t="s">
        <v>4619</v>
      </c>
      <c r="BV1588" t="s">
        <v>4620</v>
      </c>
      <c r="CD1588" t="s">
        <v>4620</v>
      </c>
      <c r="CL1588" t="s">
        <v>4097</v>
      </c>
    </row>
    <row r="1589" spans="12:90">
      <c r="L1589" t="s">
        <v>4621</v>
      </c>
      <c r="N1589" t="s">
        <v>4620</v>
      </c>
      <c r="BU1589" t="s">
        <v>4620</v>
      </c>
      <c r="BV1589" t="s">
        <v>4621</v>
      </c>
      <c r="CD1589" t="s">
        <v>4621</v>
      </c>
      <c r="CL1589" t="s">
        <v>4099</v>
      </c>
    </row>
    <row r="1590" spans="12:90">
      <c r="L1590" t="s">
        <v>4622</v>
      </c>
      <c r="N1590" t="s">
        <v>4621</v>
      </c>
      <c r="BU1590" t="s">
        <v>4621</v>
      </c>
      <c r="BV1590" t="s">
        <v>4622</v>
      </c>
      <c r="CD1590" t="s">
        <v>4622</v>
      </c>
      <c r="CL1590" t="s">
        <v>4101</v>
      </c>
    </row>
    <row r="1591" spans="12:90">
      <c r="L1591" t="s">
        <v>4623</v>
      </c>
      <c r="N1591" t="s">
        <v>4622</v>
      </c>
      <c r="BU1591" t="s">
        <v>4622</v>
      </c>
      <c r="BV1591" t="s">
        <v>4623</v>
      </c>
      <c r="CD1591" t="s">
        <v>4623</v>
      </c>
      <c r="CL1591" t="s">
        <v>4624</v>
      </c>
    </row>
    <row r="1592" spans="12:90">
      <c r="L1592" t="s">
        <v>4625</v>
      </c>
      <c r="N1592" t="s">
        <v>4623</v>
      </c>
      <c r="BU1592" t="s">
        <v>4623</v>
      </c>
      <c r="BV1592" t="s">
        <v>4625</v>
      </c>
      <c r="CD1592" t="s">
        <v>4625</v>
      </c>
      <c r="CL1592" t="s">
        <v>4626</v>
      </c>
    </row>
    <row r="1593" spans="12:90">
      <c r="L1593" t="s">
        <v>4627</v>
      </c>
      <c r="N1593" t="s">
        <v>4625</v>
      </c>
      <c r="BU1593" t="s">
        <v>4625</v>
      </c>
      <c r="BV1593" t="s">
        <v>4627</v>
      </c>
      <c r="CD1593" t="s">
        <v>4627</v>
      </c>
      <c r="CL1593" t="s">
        <v>4628</v>
      </c>
    </row>
    <row r="1594" spans="12:90">
      <c r="L1594" t="s">
        <v>4629</v>
      </c>
      <c r="N1594" t="s">
        <v>4627</v>
      </c>
      <c r="BU1594" t="s">
        <v>4627</v>
      </c>
      <c r="BV1594" t="s">
        <v>4629</v>
      </c>
      <c r="CD1594" t="s">
        <v>4629</v>
      </c>
      <c r="CL1594" t="s">
        <v>4630</v>
      </c>
    </row>
    <row r="1595" spans="12:90">
      <c r="L1595" t="s">
        <v>4631</v>
      </c>
      <c r="N1595" t="s">
        <v>4629</v>
      </c>
      <c r="BU1595" t="s">
        <v>4629</v>
      </c>
      <c r="BV1595" t="s">
        <v>4631</v>
      </c>
      <c r="CD1595" t="s">
        <v>4631</v>
      </c>
      <c r="CL1595" t="s">
        <v>4632</v>
      </c>
    </row>
    <row r="1596" spans="12:90">
      <c r="L1596" t="s">
        <v>4633</v>
      </c>
      <c r="N1596" t="s">
        <v>4631</v>
      </c>
      <c r="BU1596" t="s">
        <v>4631</v>
      </c>
      <c r="BV1596" t="s">
        <v>4633</v>
      </c>
      <c r="CD1596" t="s">
        <v>4633</v>
      </c>
      <c r="CL1596" t="s">
        <v>4634</v>
      </c>
    </row>
    <row r="1597" spans="12:90">
      <c r="L1597" t="s">
        <v>4635</v>
      </c>
      <c r="N1597" t="s">
        <v>4633</v>
      </c>
      <c r="BU1597" t="s">
        <v>4633</v>
      </c>
      <c r="BV1597" t="s">
        <v>4635</v>
      </c>
      <c r="CD1597" t="s">
        <v>4635</v>
      </c>
      <c r="CL1597" t="s">
        <v>4102</v>
      </c>
    </row>
    <row r="1598" spans="12:90">
      <c r="L1598" t="s">
        <v>4636</v>
      </c>
      <c r="N1598" t="s">
        <v>4635</v>
      </c>
      <c r="BU1598" t="s">
        <v>4635</v>
      </c>
      <c r="BV1598" t="s">
        <v>4636</v>
      </c>
      <c r="CD1598" t="s">
        <v>4636</v>
      </c>
      <c r="CL1598" t="s">
        <v>4637</v>
      </c>
    </row>
    <row r="1599" spans="12:90">
      <c r="L1599" t="s">
        <v>4638</v>
      </c>
      <c r="N1599" t="s">
        <v>4636</v>
      </c>
      <c r="BU1599" t="s">
        <v>4636</v>
      </c>
      <c r="BV1599" t="s">
        <v>4638</v>
      </c>
      <c r="CD1599" t="s">
        <v>4638</v>
      </c>
      <c r="CL1599" t="s">
        <v>4104</v>
      </c>
    </row>
    <row r="1600" spans="12:90">
      <c r="L1600" t="s">
        <v>4639</v>
      </c>
      <c r="N1600" t="s">
        <v>4638</v>
      </c>
      <c r="BU1600" t="s">
        <v>4638</v>
      </c>
      <c r="BV1600" t="s">
        <v>4639</v>
      </c>
      <c r="CD1600" t="s">
        <v>4639</v>
      </c>
      <c r="CL1600" t="s">
        <v>4105</v>
      </c>
    </row>
    <row r="1601" spans="12:90">
      <c r="L1601" t="s">
        <v>4640</v>
      </c>
      <c r="N1601" t="s">
        <v>4639</v>
      </c>
      <c r="BU1601" t="s">
        <v>4639</v>
      </c>
      <c r="BV1601" t="s">
        <v>4640</v>
      </c>
      <c r="CD1601" t="s">
        <v>4640</v>
      </c>
      <c r="CL1601" t="s">
        <v>4106</v>
      </c>
    </row>
    <row r="1602" spans="12:90">
      <c r="L1602" t="s">
        <v>4641</v>
      </c>
      <c r="N1602" t="s">
        <v>4640</v>
      </c>
      <c r="BU1602" t="s">
        <v>4640</v>
      </c>
      <c r="BV1602" t="s">
        <v>4641</v>
      </c>
      <c r="CD1602" t="s">
        <v>4641</v>
      </c>
      <c r="CL1602" t="s">
        <v>4107</v>
      </c>
    </row>
    <row r="1603" spans="12:90">
      <c r="L1603" t="s">
        <v>4642</v>
      </c>
      <c r="N1603" t="s">
        <v>4641</v>
      </c>
      <c r="BU1603" t="s">
        <v>4641</v>
      </c>
      <c r="BV1603" t="s">
        <v>4642</v>
      </c>
      <c r="CD1603" t="s">
        <v>4642</v>
      </c>
      <c r="CL1603" t="s">
        <v>4108</v>
      </c>
    </row>
    <row r="1604" spans="12:90">
      <c r="L1604" t="s">
        <v>4643</v>
      </c>
      <c r="N1604" t="s">
        <v>4642</v>
      </c>
      <c r="BU1604" t="s">
        <v>4642</v>
      </c>
      <c r="BV1604" t="s">
        <v>4643</v>
      </c>
      <c r="CD1604" t="s">
        <v>4643</v>
      </c>
      <c r="CL1604" t="s">
        <v>4109</v>
      </c>
    </row>
    <row r="1605" spans="12:90">
      <c r="L1605" t="s">
        <v>4644</v>
      </c>
      <c r="N1605" t="s">
        <v>4643</v>
      </c>
      <c r="BU1605" t="s">
        <v>4643</v>
      </c>
      <c r="BV1605" t="s">
        <v>4644</v>
      </c>
      <c r="CD1605" t="s">
        <v>4644</v>
      </c>
      <c r="CL1605" t="s">
        <v>4110</v>
      </c>
    </row>
    <row r="1606" spans="12:90">
      <c r="L1606" t="s">
        <v>4645</v>
      </c>
      <c r="N1606" t="s">
        <v>4644</v>
      </c>
      <c r="BU1606" t="s">
        <v>4644</v>
      </c>
      <c r="BV1606" t="s">
        <v>4645</v>
      </c>
      <c r="CD1606" t="s">
        <v>4645</v>
      </c>
      <c r="CL1606" t="s">
        <v>4112</v>
      </c>
    </row>
    <row r="1607" spans="12:90">
      <c r="L1607" t="s">
        <v>4646</v>
      </c>
      <c r="N1607" t="s">
        <v>4645</v>
      </c>
      <c r="BU1607" t="s">
        <v>4645</v>
      </c>
      <c r="BV1607" t="s">
        <v>4646</v>
      </c>
      <c r="CD1607" t="s">
        <v>4646</v>
      </c>
      <c r="CL1607" t="s">
        <v>4114</v>
      </c>
    </row>
    <row r="1608" spans="12:90">
      <c r="L1608" t="s">
        <v>4647</v>
      </c>
      <c r="N1608" t="s">
        <v>4646</v>
      </c>
      <c r="BU1608" t="s">
        <v>4646</v>
      </c>
      <c r="BV1608" t="s">
        <v>4647</v>
      </c>
      <c r="CD1608" t="s">
        <v>4647</v>
      </c>
      <c r="CL1608" t="s">
        <v>4116</v>
      </c>
    </row>
    <row r="1609" spans="12:90">
      <c r="L1609" t="s">
        <v>4648</v>
      </c>
      <c r="N1609" t="s">
        <v>4647</v>
      </c>
      <c r="BU1609" t="s">
        <v>4647</v>
      </c>
      <c r="BV1609" t="s">
        <v>4648</v>
      </c>
      <c r="CD1609" t="s">
        <v>4648</v>
      </c>
      <c r="CL1609" t="s">
        <v>4117</v>
      </c>
    </row>
    <row r="1610" spans="12:90">
      <c r="L1610" t="s">
        <v>4649</v>
      </c>
      <c r="N1610" t="s">
        <v>4648</v>
      </c>
      <c r="BU1610" t="s">
        <v>4648</v>
      </c>
      <c r="BV1610" t="s">
        <v>4649</v>
      </c>
      <c r="CD1610" t="s">
        <v>4649</v>
      </c>
      <c r="CL1610" t="s">
        <v>4650</v>
      </c>
    </row>
    <row r="1611" spans="12:90">
      <c r="L1611" t="s">
        <v>4651</v>
      </c>
      <c r="N1611" t="s">
        <v>4649</v>
      </c>
      <c r="BU1611" t="s">
        <v>4649</v>
      </c>
      <c r="BV1611" t="s">
        <v>4651</v>
      </c>
      <c r="CD1611" t="s">
        <v>4651</v>
      </c>
      <c r="CL1611" t="s">
        <v>4119</v>
      </c>
    </row>
    <row r="1612" spans="12:90">
      <c r="L1612" t="s">
        <v>4652</v>
      </c>
      <c r="N1612" t="s">
        <v>4651</v>
      </c>
      <c r="BU1612" t="s">
        <v>4651</v>
      </c>
      <c r="BV1612" t="s">
        <v>4652</v>
      </c>
      <c r="CD1612" t="s">
        <v>4652</v>
      </c>
      <c r="CL1612" t="s">
        <v>4120</v>
      </c>
    </row>
    <row r="1613" spans="12:90">
      <c r="L1613" t="s">
        <v>4653</v>
      </c>
      <c r="N1613" t="s">
        <v>4652</v>
      </c>
      <c r="BU1613" t="s">
        <v>4652</v>
      </c>
      <c r="BV1613" t="s">
        <v>4653</v>
      </c>
      <c r="CD1613" t="s">
        <v>4653</v>
      </c>
      <c r="CL1613" t="s">
        <v>4121</v>
      </c>
    </row>
    <row r="1614" spans="12:90">
      <c r="L1614" t="s">
        <v>4654</v>
      </c>
      <c r="N1614" t="s">
        <v>4653</v>
      </c>
      <c r="BU1614" t="s">
        <v>4653</v>
      </c>
      <c r="BV1614" t="s">
        <v>4654</v>
      </c>
      <c r="CD1614" t="s">
        <v>4654</v>
      </c>
      <c r="CL1614" t="s">
        <v>4122</v>
      </c>
    </row>
    <row r="1615" spans="12:90">
      <c r="L1615" t="s">
        <v>4655</v>
      </c>
      <c r="N1615" t="s">
        <v>4654</v>
      </c>
      <c r="BU1615" t="s">
        <v>4654</v>
      </c>
      <c r="BV1615" t="s">
        <v>4655</v>
      </c>
      <c r="CD1615" t="s">
        <v>4655</v>
      </c>
      <c r="CL1615" t="s">
        <v>4123</v>
      </c>
    </row>
    <row r="1616" spans="12:90">
      <c r="L1616" t="s">
        <v>4656</v>
      </c>
      <c r="N1616" t="s">
        <v>4655</v>
      </c>
      <c r="BU1616" t="s">
        <v>4655</v>
      </c>
      <c r="BV1616" t="s">
        <v>4656</v>
      </c>
      <c r="CD1616" t="s">
        <v>4656</v>
      </c>
      <c r="CL1616" t="s">
        <v>4124</v>
      </c>
    </row>
    <row r="1617" spans="12:90">
      <c r="L1617" t="s">
        <v>4657</v>
      </c>
      <c r="N1617" t="s">
        <v>4656</v>
      </c>
      <c r="BU1617" t="s">
        <v>4656</v>
      </c>
      <c r="BV1617" t="s">
        <v>4657</v>
      </c>
      <c r="CD1617" t="s">
        <v>4657</v>
      </c>
      <c r="CL1617" t="s">
        <v>4125</v>
      </c>
    </row>
    <row r="1618" spans="12:90">
      <c r="L1618" t="s">
        <v>4658</v>
      </c>
      <c r="N1618" t="s">
        <v>4657</v>
      </c>
      <c r="BU1618" t="s">
        <v>4657</v>
      </c>
      <c r="BV1618" t="s">
        <v>4658</v>
      </c>
      <c r="CD1618" t="s">
        <v>4658</v>
      </c>
      <c r="CL1618" t="s">
        <v>4659</v>
      </c>
    </row>
    <row r="1619" spans="12:90">
      <c r="L1619" t="s">
        <v>4660</v>
      </c>
      <c r="N1619" t="s">
        <v>4658</v>
      </c>
      <c r="BU1619" t="s">
        <v>4658</v>
      </c>
      <c r="BV1619" t="s">
        <v>4660</v>
      </c>
      <c r="CD1619" t="s">
        <v>4660</v>
      </c>
      <c r="CL1619" t="s">
        <v>4127</v>
      </c>
    </row>
    <row r="1620" spans="12:90">
      <c r="L1620" t="s">
        <v>4661</v>
      </c>
      <c r="N1620" t="s">
        <v>4660</v>
      </c>
      <c r="BU1620" t="s">
        <v>4660</v>
      </c>
      <c r="BV1620" t="s">
        <v>4661</v>
      </c>
      <c r="CD1620" t="s">
        <v>4661</v>
      </c>
      <c r="CL1620" t="s">
        <v>4662</v>
      </c>
    </row>
    <row r="1621" spans="12:90">
      <c r="L1621" t="s">
        <v>4663</v>
      </c>
      <c r="N1621" t="s">
        <v>4661</v>
      </c>
      <c r="BU1621" t="s">
        <v>4661</v>
      </c>
      <c r="BV1621" t="s">
        <v>4663</v>
      </c>
      <c r="CD1621" t="s">
        <v>4663</v>
      </c>
      <c r="CL1621" t="s">
        <v>4129</v>
      </c>
    </row>
    <row r="1622" spans="12:90">
      <c r="L1622" t="s">
        <v>4664</v>
      </c>
      <c r="N1622" t="s">
        <v>4663</v>
      </c>
      <c r="BU1622" t="s">
        <v>4663</v>
      </c>
      <c r="BV1622" t="s">
        <v>4664</v>
      </c>
      <c r="CD1622" t="s">
        <v>4664</v>
      </c>
      <c r="CL1622" t="s">
        <v>4130</v>
      </c>
    </row>
    <row r="1623" spans="12:90">
      <c r="L1623" t="s">
        <v>4665</v>
      </c>
      <c r="N1623" t="s">
        <v>4664</v>
      </c>
      <c r="BU1623" t="s">
        <v>4664</v>
      </c>
      <c r="BV1623" t="s">
        <v>4665</v>
      </c>
      <c r="CD1623" t="s">
        <v>4665</v>
      </c>
      <c r="CL1623" t="s">
        <v>4132</v>
      </c>
    </row>
    <row r="1624" spans="12:90">
      <c r="L1624" t="s">
        <v>4666</v>
      </c>
      <c r="N1624" t="s">
        <v>4665</v>
      </c>
      <c r="BU1624" t="s">
        <v>4665</v>
      </c>
      <c r="BV1624" t="s">
        <v>4666</v>
      </c>
      <c r="CD1624" t="s">
        <v>4666</v>
      </c>
      <c r="CL1624" t="s">
        <v>4133</v>
      </c>
    </row>
    <row r="1625" spans="12:90">
      <c r="L1625" t="s">
        <v>4667</v>
      </c>
      <c r="N1625" t="s">
        <v>4666</v>
      </c>
      <c r="BU1625" t="s">
        <v>4666</v>
      </c>
      <c r="BV1625" t="s">
        <v>4667</v>
      </c>
      <c r="CD1625" t="s">
        <v>4667</v>
      </c>
      <c r="CL1625" t="s">
        <v>4134</v>
      </c>
    </row>
    <row r="1626" spans="12:90">
      <c r="L1626" t="s">
        <v>4668</v>
      </c>
      <c r="N1626" t="s">
        <v>4667</v>
      </c>
      <c r="BU1626" t="s">
        <v>4667</v>
      </c>
      <c r="BV1626" t="s">
        <v>4668</v>
      </c>
      <c r="CD1626" t="s">
        <v>4668</v>
      </c>
      <c r="CL1626" t="s">
        <v>4135</v>
      </c>
    </row>
    <row r="1627" spans="12:90">
      <c r="L1627" t="s">
        <v>4669</v>
      </c>
      <c r="N1627" t="s">
        <v>4668</v>
      </c>
      <c r="BU1627" t="s">
        <v>4668</v>
      </c>
      <c r="BV1627" t="s">
        <v>4669</v>
      </c>
      <c r="CD1627" t="s">
        <v>4669</v>
      </c>
      <c r="CL1627" t="s">
        <v>4136</v>
      </c>
    </row>
    <row r="1628" spans="12:90">
      <c r="L1628" t="s">
        <v>4670</v>
      </c>
      <c r="N1628" t="s">
        <v>4669</v>
      </c>
      <c r="BU1628" t="s">
        <v>4669</v>
      </c>
      <c r="BV1628" t="s">
        <v>4670</v>
      </c>
      <c r="CD1628" t="s">
        <v>4670</v>
      </c>
      <c r="CL1628" t="s">
        <v>4137</v>
      </c>
    </row>
    <row r="1629" spans="12:90">
      <c r="L1629" t="s">
        <v>4671</v>
      </c>
      <c r="N1629" t="s">
        <v>4670</v>
      </c>
      <c r="BU1629" t="s">
        <v>4670</v>
      </c>
      <c r="BV1629" t="s">
        <v>4671</v>
      </c>
      <c r="CD1629" t="s">
        <v>4671</v>
      </c>
      <c r="CL1629" t="s">
        <v>4138</v>
      </c>
    </row>
    <row r="1630" spans="12:90">
      <c r="L1630" t="s">
        <v>4672</v>
      </c>
      <c r="N1630" t="s">
        <v>4671</v>
      </c>
      <c r="BU1630" t="s">
        <v>4671</v>
      </c>
      <c r="BV1630" t="s">
        <v>4672</v>
      </c>
      <c r="CD1630" t="s">
        <v>4672</v>
      </c>
      <c r="CL1630" t="s">
        <v>4673</v>
      </c>
    </row>
    <row r="1631" spans="12:90">
      <c r="L1631" t="s">
        <v>4674</v>
      </c>
      <c r="N1631" t="s">
        <v>4672</v>
      </c>
      <c r="BU1631" t="s">
        <v>4672</v>
      </c>
      <c r="BV1631" t="s">
        <v>4674</v>
      </c>
      <c r="CD1631" t="s">
        <v>4674</v>
      </c>
      <c r="CL1631" t="s">
        <v>4139</v>
      </c>
    </row>
    <row r="1632" spans="12:90">
      <c r="L1632" t="s">
        <v>4675</v>
      </c>
      <c r="N1632" t="s">
        <v>4674</v>
      </c>
      <c r="BU1632" t="s">
        <v>4674</v>
      </c>
      <c r="BV1632" t="s">
        <v>4675</v>
      </c>
      <c r="CD1632" t="s">
        <v>4675</v>
      </c>
      <c r="CL1632" t="s">
        <v>4676</v>
      </c>
    </row>
    <row r="1633" spans="12:90">
      <c r="L1633" t="s">
        <v>4677</v>
      </c>
      <c r="N1633" t="s">
        <v>4675</v>
      </c>
      <c r="BU1633" t="s">
        <v>4675</v>
      </c>
      <c r="BV1633" t="s">
        <v>4677</v>
      </c>
      <c r="CD1633" t="s">
        <v>4677</v>
      </c>
      <c r="CL1633" t="s">
        <v>4141</v>
      </c>
    </row>
    <row r="1634" spans="12:90">
      <c r="L1634" t="s">
        <v>4678</v>
      </c>
      <c r="N1634" t="s">
        <v>4677</v>
      </c>
      <c r="BU1634" t="s">
        <v>4677</v>
      </c>
      <c r="BV1634" t="s">
        <v>4678</v>
      </c>
      <c r="CD1634" t="s">
        <v>4678</v>
      </c>
      <c r="CL1634" t="s">
        <v>4679</v>
      </c>
    </row>
    <row r="1635" spans="12:90">
      <c r="L1635" t="s">
        <v>4680</v>
      </c>
      <c r="N1635" t="s">
        <v>4678</v>
      </c>
      <c r="BU1635" t="s">
        <v>4678</v>
      </c>
      <c r="BV1635" t="s">
        <v>4680</v>
      </c>
      <c r="CD1635" t="s">
        <v>4680</v>
      </c>
      <c r="CL1635" t="s">
        <v>4681</v>
      </c>
    </row>
    <row r="1636" spans="12:90">
      <c r="L1636" t="s">
        <v>4682</v>
      </c>
      <c r="N1636" t="s">
        <v>4680</v>
      </c>
      <c r="BU1636" t="s">
        <v>4680</v>
      </c>
      <c r="BV1636" t="s">
        <v>4682</v>
      </c>
      <c r="CD1636" t="s">
        <v>4682</v>
      </c>
      <c r="CL1636" t="s">
        <v>4683</v>
      </c>
    </row>
    <row r="1637" spans="12:90">
      <c r="L1637" t="s">
        <v>4684</v>
      </c>
      <c r="N1637" t="s">
        <v>4682</v>
      </c>
      <c r="BU1637" t="s">
        <v>4682</v>
      </c>
      <c r="BV1637" t="s">
        <v>4684</v>
      </c>
      <c r="CD1637" t="s">
        <v>4684</v>
      </c>
      <c r="CL1637" t="s">
        <v>4685</v>
      </c>
    </row>
    <row r="1638" spans="12:90">
      <c r="L1638" t="s">
        <v>4686</v>
      </c>
      <c r="N1638" t="s">
        <v>4684</v>
      </c>
      <c r="BU1638" t="s">
        <v>4684</v>
      </c>
      <c r="BV1638" t="s">
        <v>4686</v>
      </c>
      <c r="CD1638" t="s">
        <v>4686</v>
      </c>
      <c r="CL1638" t="s">
        <v>4687</v>
      </c>
    </row>
    <row r="1639" spans="12:90">
      <c r="L1639" t="s">
        <v>4688</v>
      </c>
      <c r="N1639" t="s">
        <v>4686</v>
      </c>
      <c r="BU1639" t="s">
        <v>4686</v>
      </c>
      <c r="BV1639" t="s">
        <v>4688</v>
      </c>
      <c r="CD1639" t="s">
        <v>4688</v>
      </c>
      <c r="CL1639" t="s">
        <v>4689</v>
      </c>
    </row>
    <row r="1640" spans="12:90">
      <c r="L1640" t="s">
        <v>4690</v>
      </c>
      <c r="N1640" t="s">
        <v>4691</v>
      </c>
      <c r="BU1640" t="s">
        <v>4691</v>
      </c>
      <c r="BV1640" t="s">
        <v>4690</v>
      </c>
      <c r="CD1640" t="s">
        <v>4690</v>
      </c>
      <c r="CL1640" t="s">
        <v>4692</v>
      </c>
    </row>
    <row r="1641" spans="12:90">
      <c r="L1641" t="s">
        <v>4693</v>
      </c>
      <c r="N1641" t="s">
        <v>4688</v>
      </c>
      <c r="BU1641" t="s">
        <v>4688</v>
      </c>
      <c r="BV1641" t="s">
        <v>4693</v>
      </c>
      <c r="CD1641" t="s">
        <v>4693</v>
      </c>
      <c r="CL1641" t="s">
        <v>4694</v>
      </c>
    </row>
    <row r="1642" spans="12:90">
      <c r="L1642" t="s">
        <v>4695</v>
      </c>
      <c r="N1642" t="s">
        <v>4690</v>
      </c>
      <c r="BU1642" t="s">
        <v>4690</v>
      </c>
      <c r="BV1642" t="s">
        <v>4695</v>
      </c>
      <c r="CD1642" t="s">
        <v>4695</v>
      </c>
      <c r="CL1642" t="s">
        <v>4696</v>
      </c>
    </row>
    <row r="1643" spans="12:90">
      <c r="L1643" t="s">
        <v>4697</v>
      </c>
      <c r="N1643" t="s">
        <v>4693</v>
      </c>
      <c r="BU1643" t="s">
        <v>4693</v>
      </c>
      <c r="BV1643" t="s">
        <v>4697</v>
      </c>
      <c r="CD1643" t="s">
        <v>4697</v>
      </c>
      <c r="CL1643" t="s">
        <v>4698</v>
      </c>
    </row>
    <row r="1644" spans="12:90">
      <c r="L1644" t="s">
        <v>4699</v>
      </c>
      <c r="N1644" t="s">
        <v>4695</v>
      </c>
      <c r="BU1644" t="s">
        <v>4695</v>
      </c>
      <c r="BV1644" t="s">
        <v>4699</v>
      </c>
      <c r="CD1644" t="s">
        <v>4699</v>
      </c>
      <c r="CL1644" t="s">
        <v>4700</v>
      </c>
    </row>
    <row r="1645" spans="12:90">
      <c r="L1645" t="s">
        <v>4701</v>
      </c>
      <c r="N1645" t="s">
        <v>4697</v>
      </c>
      <c r="BU1645" t="s">
        <v>4697</v>
      </c>
      <c r="BV1645" t="s">
        <v>4701</v>
      </c>
      <c r="CD1645" t="s">
        <v>4701</v>
      </c>
      <c r="CL1645" t="s">
        <v>4702</v>
      </c>
    </row>
    <row r="1646" spans="12:90">
      <c r="L1646" t="s">
        <v>4703</v>
      </c>
      <c r="N1646" t="s">
        <v>4699</v>
      </c>
      <c r="BU1646" t="s">
        <v>4699</v>
      </c>
      <c r="BV1646" t="s">
        <v>4703</v>
      </c>
      <c r="CD1646" t="s">
        <v>4703</v>
      </c>
      <c r="CL1646" t="s">
        <v>4704</v>
      </c>
    </row>
    <row r="1647" spans="12:90">
      <c r="L1647" t="s">
        <v>4705</v>
      </c>
      <c r="N1647" t="s">
        <v>4701</v>
      </c>
      <c r="BU1647" t="s">
        <v>4701</v>
      </c>
      <c r="BV1647" t="s">
        <v>4705</v>
      </c>
      <c r="CD1647" t="s">
        <v>4705</v>
      </c>
      <c r="CL1647" t="s">
        <v>4706</v>
      </c>
    </row>
    <row r="1648" spans="12:90">
      <c r="L1648" t="s">
        <v>4707</v>
      </c>
      <c r="N1648" t="s">
        <v>4703</v>
      </c>
      <c r="BU1648" t="s">
        <v>4703</v>
      </c>
      <c r="BV1648" t="s">
        <v>4707</v>
      </c>
      <c r="CD1648" t="s">
        <v>4707</v>
      </c>
      <c r="CL1648" t="s">
        <v>4154</v>
      </c>
    </row>
    <row r="1649" spans="12:90">
      <c r="L1649" t="s">
        <v>4708</v>
      </c>
      <c r="N1649" t="s">
        <v>4705</v>
      </c>
      <c r="BU1649" t="s">
        <v>4705</v>
      </c>
      <c r="BV1649" t="s">
        <v>4708</v>
      </c>
      <c r="CD1649" t="s">
        <v>4708</v>
      </c>
      <c r="CL1649" t="s">
        <v>4709</v>
      </c>
    </row>
    <row r="1650" spans="12:90">
      <c r="L1650" t="s">
        <v>4710</v>
      </c>
      <c r="N1650" t="s">
        <v>4707</v>
      </c>
      <c r="BU1650" t="s">
        <v>4707</v>
      </c>
      <c r="BV1650" t="s">
        <v>4710</v>
      </c>
      <c r="CD1650" t="s">
        <v>4710</v>
      </c>
      <c r="CL1650" t="s">
        <v>4711</v>
      </c>
    </row>
    <row r="1651" spans="12:90">
      <c r="L1651" t="s">
        <v>4712</v>
      </c>
      <c r="N1651" t="s">
        <v>4708</v>
      </c>
      <c r="BU1651" t="s">
        <v>4708</v>
      </c>
      <c r="BV1651" t="s">
        <v>4712</v>
      </c>
      <c r="CD1651" t="s">
        <v>4712</v>
      </c>
      <c r="CL1651" t="s">
        <v>4713</v>
      </c>
    </row>
    <row r="1652" spans="12:90">
      <c r="L1652" t="s">
        <v>4714</v>
      </c>
      <c r="N1652" t="s">
        <v>4710</v>
      </c>
      <c r="BU1652" t="s">
        <v>4710</v>
      </c>
      <c r="BV1652" t="s">
        <v>4714</v>
      </c>
      <c r="CD1652" t="s">
        <v>4714</v>
      </c>
      <c r="CL1652" t="s">
        <v>4715</v>
      </c>
    </row>
    <row r="1653" spans="12:90">
      <c r="L1653" t="s">
        <v>4716</v>
      </c>
      <c r="N1653" t="s">
        <v>4712</v>
      </c>
      <c r="BU1653" t="s">
        <v>4712</v>
      </c>
      <c r="BV1653" t="s">
        <v>4716</v>
      </c>
      <c r="CD1653" t="s">
        <v>4716</v>
      </c>
      <c r="CL1653" t="s">
        <v>4717</v>
      </c>
    </row>
    <row r="1654" spans="12:90">
      <c r="L1654" t="s">
        <v>4718</v>
      </c>
      <c r="N1654" t="s">
        <v>4714</v>
      </c>
      <c r="BU1654" t="s">
        <v>4714</v>
      </c>
      <c r="BV1654" t="s">
        <v>4718</v>
      </c>
      <c r="CD1654" t="s">
        <v>4718</v>
      </c>
      <c r="CL1654" t="s">
        <v>4719</v>
      </c>
    </row>
    <row r="1655" spans="12:90">
      <c r="L1655" t="s">
        <v>4720</v>
      </c>
      <c r="N1655" t="s">
        <v>4716</v>
      </c>
      <c r="BU1655" t="s">
        <v>4716</v>
      </c>
      <c r="BV1655" t="s">
        <v>4720</v>
      </c>
      <c r="CD1655" t="s">
        <v>4720</v>
      </c>
      <c r="CL1655" t="s">
        <v>4721</v>
      </c>
    </row>
    <row r="1656" spans="12:90">
      <c r="L1656" t="s">
        <v>4722</v>
      </c>
      <c r="N1656" t="s">
        <v>4718</v>
      </c>
      <c r="BU1656" t="s">
        <v>4718</v>
      </c>
      <c r="BV1656" t="s">
        <v>4722</v>
      </c>
      <c r="CD1656" t="s">
        <v>4722</v>
      </c>
      <c r="CL1656" t="s">
        <v>4161</v>
      </c>
    </row>
    <row r="1657" spans="12:90">
      <c r="L1657" t="s">
        <v>4723</v>
      </c>
      <c r="N1657" t="s">
        <v>4720</v>
      </c>
      <c r="BU1657" t="s">
        <v>4720</v>
      </c>
      <c r="BV1657" t="s">
        <v>4723</v>
      </c>
      <c r="CD1657" t="s">
        <v>4723</v>
      </c>
      <c r="CL1657" t="s">
        <v>4724</v>
      </c>
    </row>
    <row r="1658" spans="12:90">
      <c r="L1658" t="s">
        <v>4725</v>
      </c>
      <c r="N1658" t="s">
        <v>4722</v>
      </c>
      <c r="BU1658" t="s">
        <v>4722</v>
      </c>
      <c r="BV1658" t="s">
        <v>4725</v>
      </c>
      <c r="CD1658" t="s">
        <v>4725</v>
      </c>
      <c r="CL1658" t="s">
        <v>4726</v>
      </c>
    </row>
    <row r="1659" spans="12:90">
      <c r="L1659" t="s">
        <v>4727</v>
      </c>
      <c r="N1659" t="s">
        <v>4723</v>
      </c>
      <c r="BU1659" t="s">
        <v>4723</v>
      </c>
      <c r="BV1659" t="s">
        <v>4727</v>
      </c>
      <c r="CD1659" t="s">
        <v>4727</v>
      </c>
      <c r="CL1659" t="s">
        <v>4728</v>
      </c>
    </row>
    <row r="1660" spans="12:90">
      <c r="L1660" t="s">
        <v>4729</v>
      </c>
      <c r="N1660" t="s">
        <v>4725</v>
      </c>
      <c r="BU1660" t="s">
        <v>4725</v>
      </c>
      <c r="BV1660" t="s">
        <v>4729</v>
      </c>
      <c r="CD1660" t="s">
        <v>4729</v>
      </c>
      <c r="CL1660" t="s">
        <v>4730</v>
      </c>
    </row>
    <row r="1661" spans="12:90">
      <c r="L1661" t="s">
        <v>4731</v>
      </c>
      <c r="N1661" t="s">
        <v>4727</v>
      </c>
      <c r="BU1661" t="s">
        <v>4727</v>
      </c>
      <c r="BV1661" t="s">
        <v>4731</v>
      </c>
      <c r="CD1661" t="s">
        <v>4731</v>
      </c>
      <c r="CL1661" t="s">
        <v>4732</v>
      </c>
    </row>
    <row r="1662" spans="12:90">
      <c r="L1662" t="s">
        <v>4733</v>
      </c>
      <c r="N1662" t="s">
        <v>4729</v>
      </c>
      <c r="BU1662" t="s">
        <v>4729</v>
      </c>
      <c r="BV1662" t="s">
        <v>4733</v>
      </c>
      <c r="CD1662" t="s">
        <v>4733</v>
      </c>
      <c r="CL1662" t="s">
        <v>4734</v>
      </c>
    </row>
    <row r="1663" spans="12:90">
      <c r="L1663" t="s">
        <v>4735</v>
      </c>
      <c r="N1663" t="s">
        <v>4731</v>
      </c>
      <c r="BU1663" t="s">
        <v>4731</v>
      </c>
      <c r="BV1663" t="s">
        <v>4735</v>
      </c>
      <c r="CD1663" t="s">
        <v>4735</v>
      </c>
      <c r="CL1663" t="s">
        <v>4736</v>
      </c>
    </row>
    <row r="1664" spans="12:90">
      <c r="L1664" t="s">
        <v>4737</v>
      </c>
      <c r="N1664" t="s">
        <v>4733</v>
      </c>
      <c r="BU1664" t="s">
        <v>4733</v>
      </c>
      <c r="BV1664" t="s">
        <v>4737</v>
      </c>
      <c r="CD1664" t="s">
        <v>4737</v>
      </c>
      <c r="CL1664" t="s">
        <v>4738</v>
      </c>
    </row>
    <row r="1665" spans="12:90">
      <c r="L1665" t="s">
        <v>4739</v>
      </c>
      <c r="N1665" t="s">
        <v>4735</v>
      </c>
      <c r="BU1665" t="s">
        <v>4735</v>
      </c>
      <c r="BV1665" t="s">
        <v>4739</v>
      </c>
      <c r="CD1665" t="s">
        <v>4739</v>
      </c>
      <c r="CL1665" t="s">
        <v>4167</v>
      </c>
    </row>
    <row r="1666" spans="12:90">
      <c r="L1666" t="s">
        <v>4740</v>
      </c>
      <c r="N1666" t="s">
        <v>4737</v>
      </c>
      <c r="BU1666" t="s">
        <v>4737</v>
      </c>
      <c r="BV1666" t="s">
        <v>4740</v>
      </c>
      <c r="CD1666" t="s">
        <v>4740</v>
      </c>
      <c r="CL1666" t="s">
        <v>4741</v>
      </c>
    </row>
    <row r="1667" spans="12:90">
      <c r="L1667" t="s">
        <v>4742</v>
      </c>
      <c r="N1667" t="s">
        <v>4739</v>
      </c>
      <c r="BU1667" t="s">
        <v>4739</v>
      </c>
      <c r="BV1667" t="s">
        <v>4742</v>
      </c>
      <c r="CD1667" t="s">
        <v>4742</v>
      </c>
      <c r="CL1667" t="s">
        <v>4743</v>
      </c>
    </row>
    <row r="1668" spans="12:90">
      <c r="L1668" t="s">
        <v>4744</v>
      </c>
      <c r="N1668" t="s">
        <v>4740</v>
      </c>
      <c r="BU1668" t="s">
        <v>4740</v>
      </c>
      <c r="BV1668" t="s">
        <v>4744</v>
      </c>
      <c r="CD1668" t="s">
        <v>4744</v>
      </c>
      <c r="CL1668" t="s">
        <v>4745</v>
      </c>
    </row>
    <row r="1669" spans="12:90">
      <c r="L1669" t="s">
        <v>4746</v>
      </c>
      <c r="N1669" t="s">
        <v>4742</v>
      </c>
      <c r="BU1669" t="s">
        <v>4742</v>
      </c>
      <c r="BV1669" t="s">
        <v>4746</v>
      </c>
      <c r="CD1669" t="s">
        <v>4746</v>
      </c>
      <c r="CL1669" t="s">
        <v>4747</v>
      </c>
    </row>
    <row r="1670" spans="12:90">
      <c r="L1670" t="s">
        <v>4748</v>
      </c>
      <c r="N1670" t="s">
        <v>4744</v>
      </c>
      <c r="BU1670" t="s">
        <v>4744</v>
      </c>
      <c r="BV1670" t="s">
        <v>4748</v>
      </c>
      <c r="CD1670" t="s">
        <v>4748</v>
      </c>
      <c r="CL1670" t="s">
        <v>4749</v>
      </c>
    </row>
    <row r="1671" spans="12:90">
      <c r="L1671" t="s">
        <v>4750</v>
      </c>
      <c r="N1671" t="s">
        <v>4746</v>
      </c>
      <c r="BU1671" t="s">
        <v>4746</v>
      </c>
      <c r="BV1671" t="s">
        <v>4750</v>
      </c>
      <c r="CD1671" t="s">
        <v>4750</v>
      </c>
      <c r="CL1671" t="s">
        <v>4751</v>
      </c>
    </row>
    <row r="1672" spans="12:90">
      <c r="L1672" t="s">
        <v>4752</v>
      </c>
      <c r="N1672" t="s">
        <v>4748</v>
      </c>
      <c r="BU1672" t="s">
        <v>4748</v>
      </c>
      <c r="BV1672" t="s">
        <v>4752</v>
      </c>
      <c r="CD1672" t="s">
        <v>4752</v>
      </c>
      <c r="CL1672" t="s">
        <v>4753</v>
      </c>
    </row>
    <row r="1673" spans="12:90">
      <c r="L1673" t="s">
        <v>4754</v>
      </c>
      <c r="N1673" t="s">
        <v>4750</v>
      </c>
      <c r="BU1673" t="s">
        <v>4750</v>
      </c>
      <c r="BV1673" t="s">
        <v>4754</v>
      </c>
      <c r="CD1673" t="s">
        <v>4754</v>
      </c>
      <c r="CL1673" t="s">
        <v>4755</v>
      </c>
    </row>
    <row r="1674" spans="12:90">
      <c r="L1674" t="s">
        <v>4756</v>
      </c>
      <c r="N1674" t="s">
        <v>4752</v>
      </c>
      <c r="BU1674" t="s">
        <v>4752</v>
      </c>
      <c r="BV1674" t="s">
        <v>4756</v>
      </c>
      <c r="CD1674" t="s">
        <v>4756</v>
      </c>
      <c r="CL1674" t="s">
        <v>4757</v>
      </c>
    </row>
    <row r="1675" spans="12:90">
      <c r="L1675" t="s">
        <v>4758</v>
      </c>
      <c r="N1675" t="s">
        <v>4754</v>
      </c>
      <c r="BU1675" t="s">
        <v>4754</v>
      </c>
      <c r="BV1675" t="s">
        <v>4758</v>
      </c>
      <c r="CD1675" t="s">
        <v>4758</v>
      </c>
      <c r="CL1675" t="s">
        <v>4759</v>
      </c>
    </row>
    <row r="1676" spans="12:90">
      <c r="L1676" t="s">
        <v>4760</v>
      </c>
      <c r="N1676" t="s">
        <v>4756</v>
      </c>
      <c r="BU1676" t="s">
        <v>4756</v>
      </c>
      <c r="BV1676" t="s">
        <v>4760</v>
      </c>
      <c r="CD1676" t="s">
        <v>4760</v>
      </c>
      <c r="CL1676" t="s">
        <v>4761</v>
      </c>
    </row>
    <row r="1677" spans="12:90">
      <c r="L1677" t="s">
        <v>4762</v>
      </c>
      <c r="N1677" t="s">
        <v>4758</v>
      </c>
      <c r="BU1677" t="s">
        <v>4758</v>
      </c>
      <c r="BV1677" t="s">
        <v>4762</v>
      </c>
      <c r="CD1677" t="s">
        <v>4762</v>
      </c>
      <c r="CL1677" t="s">
        <v>4763</v>
      </c>
    </row>
    <row r="1678" spans="12:90">
      <c r="L1678" t="s">
        <v>4764</v>
      </c>
      <c r="N1678" t="s">
        <v>4760</v>
      </c>
      <c r="BU1678" t="s">
        <v>4760</v>
      </c>
      <c r="BV1678" t="s">
        <v>4764</v>
      </c>
      <c r="CD1678" t="s">
        <v>4764</v>
      </c>
      <c r="CL1678" t="s">
        <v>4765</v>
      </c>
    </row>
    <row r="1679" spans="12:90">
      <c r="L1679" t="s">
        <v>4766</v>
      </c>
      <c r="N1679" t="s">
        <v>4762</v>
      </c>
      <c r="BU1679" t="s">
        <v>4762</v>
      </c>
      <c r="BV1679" t="s">
        <v>4766</v>
      </c>
      <c r="CD1679" t="s">
        <v>4766</v>
      </c>
      <c r="CL1679" t="s">
        <v>4767</v>
      </c>
    </row>
    <row r="1680" spans="12:90">
      <c r="L1680" t="s">
        <v>4768</v>
      </c>
      <c r="N1680" t="s">
        <v>4764</v>
      </c>
      <c r="BU1680" t="s">
        <v>4764</v>
      </c>
      <c r="BV1680" t="s">
        <v>4768</v>
      </c>
      <c r="CD1680" t="s">
        <v>4768</v>
      </c>
      <c r="CL1680" t="s">
        <v>4769</v>
      </c>
    </row>
    <row r="1681" spans="12:90">
      <c r="L1681" t="s">
        <v>4770</v>
      </c>
      <c r="N1681" t="s">
        <v>4766</v>
      </c>
      <c r="BU1681" t="s">
        <v>4766</v>
      </c>
      <c r="BV1681" t="s">
        <v>4770</v>
      </c>
      <c r="CD1681" t="s">
        <v>4770</v>
      </c>
      <c r="CL1681" t="s">
        <v>4771</v>
      </c>
    </row>
    <row r="1682" spans="12:90">
      <c r="L1682" t="s">
        <v>4772</v>
      </c>
      <c r="N1682" t="s">
        <v>4768</v>
      </c>
      <c r="BU1682" t="s">
        <v>4768</v>
      </c>
      <c r="BV1682" t="s">
        <v>4772</v>
      </c>
      <c r="CD1682" t="s">
        <v>4772</v>
      </c>
      <c r="CL1682" t="s">
        <v>4773</v>
      </c>
    </row>
    <row r="1683" spans="12:90">
      <c r="L1683" t="s">
        <v>4774</v>
      </c>
      <c r="N1683" t="s">
        <v>4770</v>
      </c>
      <c r="BU1683" t="s">
        <v>4770</v>
      </c>
      <c r="BV1683" t="s">
        <v>4774</v>
      </c>
      <c r="CD1683" t="s">
        <v>4774</v>
      </c>
      <c r="CL1683" t="s">
        <v>4183</v>
      </c>
    </row>
    <row r="1684" spans="12:90">
      <c r="L1684" t="s">
        <v>4775</v>
      </c>
      <c r="N1684" t="s">
        <v>4772</v>
      </c>
      <c r="BU1684" t="s">
        <v>4772</v>
      </c>
      <c r="BV1684" t="s">
        <v>4775</v>
      </c>
      <c r="CD1684" t="s">
        <v>4775</v>
      </c>
      <c r="CL1684" t="s">
        <v>4776</v>
      </c>
    </row>
    <row r="1685" spans="12:90">
      <c r="L1685" t="s">
        <v>4777</v>
      </c>
      <c r="N1685" t="s">
        <v>4774</v>
      </c>
      <c r="BU1685" t="s">
        <v>4774</v>
      </c>
      <c r="BV1685" t="s">
        <v>4777</v>
      </c>
      <c r="CD1685" t="s">
        <v>4777</v>
      </c>
      <c r="CL1685" t="s">
        <v>4778</v>
      </c>
    </row>
    <row r="1686" spans="12:90">
      <c r="L1686" t="s">
        <v>4779</v>
      </c>
      <c r="N1686" t="s">
        <v>4775</v>
      </c>
      <c r="BU1686" t="s">
        <v>4775</v>
      </c>
      <c r="BV1686" t="s">
        <v>4779</v>
      </c>
      <c r="CD1686" t="s">
        <v>4779</v>
      </c>
      <c r="CL1686" t="s">
        <v>4780</v>
      </c>
    </row>
    <row r="1687" spans="12:90">
      <c r="L1687" t="s">
        <v>4781</v>
      </c>
      <c r="N1687" t="s">
        <v>4777</v>
      </c>
      <c r="BU1687" t="s">
        <v>4777</v>
      </c>
      <c r="BV1687" t="s">
        <v>4781</v>
      </c>
      <c r="CD1687" t="s">
        <v>4781</v>
      </c>
      <c r="CL1687" t="s">
        <v>4782</v>
      </c>
    </row>
    <row r="1688" spans="12:90">
      <c r="L1688" t="s">
        <v>4783</v>
      </c>
      <c r="N1688" t="s">
        <v>4779</v>
      </c>
      <c r="BU1688" t="s">
        <v>4779</v>
      </c>
      <c r="BV1688" t="s">
        <v>4783</v>
      </c>
      <c r="CD1688" t="s">
        <v>4783</v>
      </c>
      <c r="CL1688" t="s">
        <v>4784</v>
      </c>
    </row>
    <row r="1689" spans="12:90">
      <c r="L1689" t="s">
        <v>4785</v>
      </c>
      <c r="N1689" t="s">
        <v>4781</v>
      </c>
      <c r="BU1689" t="s">
        <v>4781</v>
      </c>
      <c r="BV1689" t="s">
        <v>4785</v>
      </c>
      <c r="CD1689" t="s">
        <v>4785</v>
      </c>
      <c r="CL1689" t="s">
        <v>4186</v>
      </c>
    </row>
    <row r="1690" spans="12:90">
      <c r="L1690" t="s">
        <v>4786</v>
      </c>
      <c r="N1690" t="s">
        <v>4783</v>
      </c>
      <c r="BU1690" t="s">
        <v>4783</v>
      </c>
      <c r="BV1690" t="s">
        <v>4786</v>
      </c>
      <c r="CD1690" t="s">
        <v>4786</v>
      </c>
      <c r="CL1690" t="s">
        <v>4787</v>
      </c>
    </row>
    <row r="1691" spans="12:90">
      <c r="L1691" t="s">
        <v>4788</v>
      </c>
      <c r="N1691" t="s">
        <v>4785</v>
      </c>
      <c r="BU1691" t="s">
        <v>4785</v>
      </c>
      <c r="BV1691" t="s">
        <v>4788</v>
      </c>
      <c r="CD1691" t="s">
        <v>4788</v>
      </c>
      <c r="CL1691" t="s">
        <v>4789</v>
      </c>
    </row>
    <row r="1692" spans="12:90">
      <c r="L1692" t="s">
        <v>4790</v>
      </c>
      <c r="N1692" t="s">
        <v>4786</v>
      </c>
      <c r="BU1692" t="s">
        <v>4786</v>
      </c>
      <c r="BV1692" t="s">
        <v>4790</v>
      </c>
      <c r="CD1692" t="s">
        <v>4790</v>
      </c>
      <c r="CL1692" t="s">
        <v>4791</v>
      </c>
    </row>
    <row r="1693" spans="12:90">
      <c r="L1693" t="s">
        <v>4792</v>
      </c>
      <c r="N1693" t="s">
        <v>4788</v>
      </c>
      <c r="BU1693" t="s">
        <v>4788</v>
      </c>
      <c r="BV1693" t="s">
        <v>4792</v>
      </c>
      <c r="CD1693" t="s">
        <v>4792</v>
      </c>
      <c r="CL1693" t="s">
        <v>4793</v>
      </c>
    </row>
    <row r="1694" spans="12:90">
      <c r="L1694" t="s">
        <v>4794</v>
      </c>
      <c r="N1694" t="s">
        <v>4790</v>
      </c>
      <c r="BU1694" t="s">
        <v>4790</v>
      </c>
      <c r="BV1694" t="s">
        <v>4794</v>
      </c>
      <c r="CD1694" t="s">
        <v>4794</v>
      </c>
      <c r="CL1694" t="s">
        <v>4795</v>
      </c>
    </row>
    <row r="1695" spans="12:90">
      <c r="L1695" t="s">
        <v>4796</v>
      </c>
      <c r="N1695" t="s">
        <v>4792</v>
      </c>
      <c r="BU1695" t="s">
        <v>4792</v>
      </c>
      <c r="BV1695" t="s">
        <v>4796</v>
      </c>
      <c r="CD1695" t="s">
        <v>4796</v>
      </c>
      <c r="CL1695" t="s">
        <v>4797</v>
      </c>
    </row>
    <row r="1696" spans="12:90">
      <c r="L1696" t="s">
        <v>4798</v>
      </c>
      <c r="N1696" t="s">
        <v>4794</v>
      </c>
      <c r="BU1696" t="s">
        <v>4794</v>
      </c>
      <c r="BV1696" t="s">
        <v>4798</v>
      </c>
      <c r="CD1696" t="s">
        <v>4798</v>
      </c>
      <c r="CL1696" t="s">
        <v>4799</v>
      </c>
    </row>
    <row r="1697" spans="12:90">
      <c r="L1697" t="s">
        <v>4800</v>
      </c>
      <c r="N1697" t="s">
        <v>4796</v>
      </c>
      <c r="BU1697" t="s">
        <v>4796</v>
      </c>
      <c r="BV1697" t="s">
        <v>4800</v>
      </c>
      <c r="CD1697" t="s">
        <v>4800</v>
      </c>
      <c r="CL1697" t="s">
        <v>4192</v>
      </c>
    </row>
    <row r="1698" spans="12:90">
      <c r="L1698" t="s">
        <v>4801</v>
      </c>
      <c r="N1698" t="s">
        <v>4798</v>
      </c>
      <c r="BU1698" t="s">
        <v>4798</v>
      </c>
      <c r="BV1698" t="s">
        <v>4801</v>
      </c>
      <c r="CD1698" t="s">
        <v>4801</v>
      </c>
      <c r="CL1698" t="s">
        <v>4802</v>
      </c>
    </row>
    <row r="1699" spans="12:90">
      <c r="L1699" t="s">
        <v>4803</v>
      </c>
      <c r="N1699" t="s">
        <v>4800</v>
      </c>
      <c r="BU1699" t="s">
        <v>4800</v>
      </c>
      <c r="BV1699" t="s">
        <v>4803</v>
      </c>
      <c r="CD1699" t="s">
        <v>4803</v>
      </c>
      <c r="CL1699" t="s">
        <v>4804</v>
      </c>
    </row>
    <row r="1700" spans="12:90">
      <c r="L1700" t="s">
        <v>4805</v>
      </c>
      <c r="N1700" t="s">
        <v>4801</v>
      </c>
      <c r="BU1700" t="s">
        <v>4801</v>
      </c>
      <c r="BV1700" t="s">
        <v>4805</v>
      </c>
      <c r="CD1700" t="s">
        <v>4805</v>
      </c>
      <c r="CL1700" t="s">
        <v>4806</v>
      </c>
    </row>
    <row r="1701" spans="12:90">
      <c r="L1701" t="s">
        <v>4807</v>
      </c>
      <c r="N1701" t="s">
        <v>4803</v>
      </c>
      <c r="BU1701" t="s">
        <v>4803</v>
      </c>
      <c r="BV1701" t="s">
        <v>4807</v>
      </c>
      <c r="CD1701" t="s">
        <v>4807</v>
      </c>
      <c r="CL1701" t="s">
        <v>4808</v>
      </c>
    </row>
    <row r="1702" spans="12:90">
      <c r="L1702" t="s">
        <v>4809</v>
      </c>
      <c r="N1702" t="s">
        <v>4805</v>
      </c>
      <c r="BU1702" t="s">
        <v>4805</v>
      </c>
      <c r="BV1702" t="s">
        <v>4809</v>
      </c>
      <c r="CD1702" t="s">
        <v>4809</v>
      </c>
      <c r="CL1702" t="s">
        <v>4810</v>
      </c>
    </row>
    <row r="1703" spans="12:90">
      <c r="L1703" t="s">
        <v>4811</v>
      </c>
      <c r="N1703" t="s">
        <v>4807</v>
      </c>
      <c r="BU1703" t="s">
        <v>4807</v>
      </c>
      <c r="BV1703" t="s">
        <v>4811</v>
      </c>
      <c r="CD1703" t="s">
        <v>4811</v>
      </c>
      <c r="CL1703" t="s">
        <v>4812</v>
      </c>
    </row>
    <row r="1704" spans="12:90">
      <c r="L1704" t="s">
        <v>4813</v>
      </c>
      <c r="N1704" t="s">
        <v>4809</v>
      </c>
      <c r="BU1704" t="s">
        <v>4809</v>
      </c>
      <c r="BV1704" t="s">
        <v>4813</v>
      </c>
      <c r="CD1704" t="s">
        <v>4813</v>
      </c>
      <c r="CL1704" t="s">
        <v>4814</v>
      </c>
    </row>
    <row r="1705" spans="12:90">
      <c r="L1705" t="s">
        <v>4815</v>
      </c>
      <c r="N1705" t="s">
        <v>4811</v>
      </c>
      <c r="BU1705" t="s">
        <v>4811</v>
      </c>
      <c r="BV1705" t="s">
        <v>4815</v>
      </c>
      <c r="CD1705" t="s">
        <v>4815</v>
      </c>
      <c r="CL1705" t="s">
        <v>4816</v>
      </c>
    </row>
    <row r="1706" spans="12:90">
      <c r="L1706" t="s">
        <v>4817</v>
      </c>
      <c r="N1706" t="s">
        <v>4813</v>
      </c>
      <c r="BU1706" t="s">
        <v>4813</v>
      </c>
      <c r="BV1706" t="s">
        <v>4817</v>
      </c>
      <c r="CD1706" t="s">
        <v>4817</v>
      </c>
      <c r="CL1706" t="s">
        <v>4818</v>
      </c>
    </row>
    <row r="1707" spans="12:90">
      <c r="L1707" t="s">
        <v>4819</v>
      </c>
      <c r="N1707" t="s">
        <v>4815</v>
      </c>
      <c r="BU1707" t="s">
        <v>4815</v>
      </c>
      <c r="BV1707" t="s">
        <v>4819</v>
      </c>
      <c r="CD1707" t="s">
        <v>4819</v>
      </c>
      <c r="CL1707" t="s">
        <v>4820</v>
      </c>
    </row>
    <row r="1708" spans="12:90">
      <c r="L1708" t="s">
        <v>4821</v>
      </c>
      <c r="N1708" t="s">
        <v>4817</v>
      </c>
      <c r="BU1708" t="s">
        <v>4817</v>
      </c>
      <c r="BV1708" t="s">
        <v>4821</v>
      </c>
      <c r="CD1708" t="s">
        <v>4821</v>
      </c>
      <c r="CL1708" t="s">
        <v>4822</v>
      </c>
    </row>
    <row r="1709" spans="12:90">
      <c r="L1709" t="s">
        <v>4823</v>
      </c>
      <c r="N1709" t="s">
        <v>4819</v>
      </c>
      <c r="BU1709" t="s">
        <v>4819</v>
      </c>
      <c r="BV1709" t="s">
        <v>4823</v>
      </c>
      <c r="CD1709" t="s">
        <v>4823</v>
      </c>
      <c r="CL1709" t="s">
        <v>4824</v>
      </c>
    </row>
    <row r="1710" spans="12:90">
      <c r="L1710" t="s">
        <v>4825</v>
      </c>
      <c r="N1710" t="s">
        <v>4821</v>
      </c>
      <c r="BU1710" t="s">
        <v>4821</v>
      </c>
      <c r="BV1710" t="s">
        <v>4825</v>
      </c>
      <c r="CD1710" t="s">
        <v>4825</v>
      </c>
      <c r="CL1710" t="s">
        <v>4826</v>
      </c>
    </row>
    <row r="1711" spans="12:90">
      <c r="L1711" t="s">
        <v>4827</v>
      </c>
      <c r="N1711" t="s">
        <v>4823</v>
      </c>
      <c r="BU1711" t="s">
        <v>4823</v>
      </c>
      <c r="BV1711" t="s">
        <v>4827</v>
      </c>
      <c r="CD1711" t="s">
        <v>4827</v>
      </c>
      <c r="CL1711" t="s">
        <v>4828</v>
      </c>
    </row>
    <row r="1712" spans="12:90">
      <c r="L1712" t="s">
        <v>4829</v>
      </c>
      <c r="N1712" t="s">
        <v>4825</v>
      </c>
      <c r="BU1712" t="s">
        <v>4825</v>
      </c>
      <c r="BV1712" t="s">
        <v>4829</v>
      </c>
      <c r="CD1712" t="s">
        <v>4829</v>
      </c>
      <c r="CL1712" t="s">
        <v>4830</v>
      </c>
    </row>
    <row r="1713" spans="12:90">
      <c r="L1713" t="s">
        <v>4831</v>
      </c>
      <c r="N1713" t="s">
        <v>4827</v>
      </c>
      <c r="BU1713" t="s">
        <v>4827</v>
      </c>
      <c r="BV1713" t="s">
        <v>4831</v>
      </c>
      <c r="CD1713" t="s">
        <v>4831</v>
      </c>
      <c r="CL1713" t="s">
        <v>4832</v>
      </c>
    </row>
    <row r="1714" spans="12:90">
      <c r="L1714" t="s">
        <v>4833</v>
      </c>
      <c r="N1714" t="s">
        <v>4829</v>
      </c>
      <c r="BU1714" t="s">
        <v>4829</v>
      </c>
      <c r="BV1714" t="s">
        <v>4833</v>
      </c>
      <c r="CD1714" t="s">
        <v>4833</v>
      </c>
      <c r="CL1714" t="s">
        <v>4834</v>
      </c>
    </row>
    <row r="1715" spans="12:90">
      <c r="L1715" t="s">
        <v>4835</v>
      </c>
      <c r="N1715" t="s">
        <v>4831</v>
      </c>
      <c r="BU1715" t="s">
        <v>4831</v>
      </c>
      <c r="BV1715" t="s">
        <v>4835</v>
      </c>
      <c r="CD1715" t="s">
        <v>4835</v>
      </c>
      <c r="CL1715" t="s">
        <v>4836</v>
      </c>
    </row>
    <row r="1716" spans="12:90">
      <c r="L1716" t="s">
        <v>4837</v>
      </c>
      <c r="N1716" t="s">
        <v>4833</v>
      </c>
      <c r="BU1716" t="s">
        <v>4833</v>
      </c>
      <c r="BV1716" t="s">
        <v>4837</v>
      </c>
      <c r="CD1716" t="s">
        <v>4837</v>
      </c>
      <c r="CL1716" t="s">
        <v>4838</v>
      </c>
    </row>
    <row r="1717" spans="12:90">
      <c r="L1717" t="s">
        <v>4839</v>
      </c>
      <c r="N1717" t="s">
        <v>4835</v>
      </c>
      <c r="BU1717" t="s">
        <v>4835</v>
      </c>
      <c r="BV1717" t="s">
        <v>4839</v>
      </c>
      <c r="CD1717" t="s">
        <v>4839</v>
      </c>
      <c r="CL1717" t="s">
        <v>4840</v>
      </c>
    </row>
    <row r="1718" spans="12:90">
      <c r="L1718" t="s">
        <v>4841</v>
      </c>
      <c r="N1718" t="s">
        <v>4837</v>
      </c>
      <c r="BU1718" t="s">
        <v>4837</v>
      </c>
      <c r="BV1718" t="s">
        <v>4841</v>
      </c>
      <c r="CD1718" t="s">
        <v>4841</v>
      </c>
      <c r="CL1718" t="s">
        <v>4842</v>
      </c>
    </row>
    <row r="1719" spans="12:90">
      <c r="L1719" t="s">
        <v>4843</v>
      </c>
      <c r="N1719" t="s">
        <v>4839</v>
      </c>
      <c r="BU1719" t="s">
        <v>4839</v>
      </c>
      <c r="BV1719" t="s">
        <v>4843</v>
      </c>
      <c r="CD1719" t="s">
        <v>4843</v>
      </c>
      <c r="CL1719" t="s">
        <v>4215</v>
      </c>
    </row>
    <row r="1720" spans="12:90">
      <c r="L1720" t="s">
        <v>4844</v>
      </c>
      <c r="N1720" t="s">
        <v>4841</v>
      </c>
      <c r="BU1720" t="s">
        <v>4841</v>
      </c>
      <c r="BV1720" t="s">
        <v>4844</v>
      </c>
      <c r="CD1720" t="s">
        <v>4844</v>
      </c>
      <c r="CL1720" t="s">
        <v>4845</v>
      </c>
    </row>
    <row r="1721" spans="12:90">
      <c r="L1721" t="s">
        <v>4846</v>
      </c>
      <c r="N1721" t="s">
        <v>4843</v>
      </c>
      <c r="BU1721" t="s">
        <v>4843</v>
      </c>
      <c r="BV1721" t="s">
        <v>4846</v>
      </c>
      <c r="CD1721" t="s">
        <v>4846</v>
      </c>
      <c r="CL1721" t="s">
        <v>4847</v>
      </c>
    </row>
    <row r="1722" spans="12:90">
      <c r="L1722" t="s">
        <v>4848</v>
      </c>
      <c r="N1722" t="s">
        <v>4844</v>
      </c>
      <c r="BU1722" t="s">
        <v>4844</v>
      </c>
      <c r="BV1722" t="s">
        <v>4848</v>
      </c>
      <c r="CD1722" t="s">
        <v>4848</v>
      </c>
      <c r="CL1722" t="s">
        <v>4849</v>
      </c>
    </row>
    <row r="1723" spans="12:90">
      <c r="L1723" t="s">
        <v>4850</v>
      </c>
      <c r="N1723" t="s">
        <v>4846</v>
      </c>
      <c r="BU1723" t="s">
        <v>4846</v>
      </c>
      <c r="BV1723" t="s">
        <v>4850</v>
      </c>
      <c r="CD1723" t="s">
        <v>4850</v>
      </c>
      <c r="CL1723" t="s">
        <v>4851</v>
      </c>
    </row>
    <row r="1724" spans="12:90">
      <c r="L1724" t="s">
        <v>4852</v>
      </c>
      <c r="N1724" t="s">
        <v>4848</v>
      </c>
      <c r="BU1724" t="s">
        <v>4848</v>
      </c>
      <c r="BV1724" t="s">
        <v>4852</v>
      </c>
      <c r="CD1724" t="s">
        <v>4852</v>
      </c>
      <c r="CL1724" t="s">
        <v>4853</v>
      </c>
    </row>
    <row r="1725" spans="12:90">
      <c r="L1725" t="s">
        <v>4854</v>
      </c>
      <c r="N1725" t="s">
        <v>4850</v>
      </c>
      <c r="BU1725" t="s">
        <v>4850</v>
      </c>
      <c r="BV1725" t="s">
        <v>4854</v>
      </c>
      <c r="CD1725" t="s">
        <v>4854</v>
      </c>
      <c r="CL1725" t="s">
        <v>4855</v>
      </c>
    </row>
    <row r="1726" spans="12:90">
      <c r="L1726" t="s">
        <v>4856</v>
      </c>
      <c r="N1726" t="s">
        <v>4852</v>
      </c>
      <c r="BU1726" t="s">
        <v>4852</v>
      </c>
      <c r="BV1726" t="s">
        <v>4856</v>
      </c>
      <c r="CD1726" t="s">
        <v>4856</v>
      </c>
      <c r="CL1726" t="s">
        <v>4857</v>
      </c>
    </row>
    <row r="1727" spans="12:90">
      <c r="L1727" t="s">
        <v>4858</v>
      </c>
      <c r="N1727" t="s">
        <v>4854</v>
      </c>
      <c r="BU1727" t="s">
        <v>4854</v>
      </c>
      <c r="BV1727" t="s">
        <v>4858</v>
      </c>
      <c r="CD1727" t="s">
        <v>4858</v>
      </c>
      <c r="CL1727" t="s">
        <v>4859</v>
      </c>
    </row>
    <row r="1728" spans="12:90">
      <c r="L1728" t="s">
        <v>4860</v>
      </c>
      <c r="N1728" t="s">
        <v>4856</v>
      </c>
      <c r="BU1728" t="s">
        <v>4856</v>
      </c>
      <c r="BV1728" t="s">
        <v>4860</v>
      </c>
      <c r="CD1728" t="s">
        <v>4860</v>
      </c>
      <c r="CL1728" t="s">
        <v>4861</v>
      </c>
    </row>
    <row r="1729" spans="12:90">
      <c r="L1729" t="s">
        <v>4862</v>
      </c>
      <c r="N1729" t="s">
        <v>4858</v>
      </c>
      <c r="BU1729" t="s">
        <v>4858</v>
      </c>
      <c r="BV1729" t="s">
        <v>4862</v>
      </c>
      <c r="CD1729" t="s">
        <v>4862</v>
      </c>
      <c r="CL1729" t="s">
        <v>4863</v>
      </c>
    </row>
    <row r="1730" spans="12:90">
      <c r="L1730" t="s">
        <v>4864</v>
      </c>
      <c r="N1730" t="s">
        <v>4860</v>
      </c>
      <c r="BU1730" t="s">
        <v>4860</v>
      </c>
      <c r="BV1730" t="s">
        <v>4864</v>
      </c>
      <c r="CD1730" t="s">
        <v>4864</v>
      </c>
      <c r="CL1730" t="s">
        <v>4865</v>
      </c>
    </row>
    <row r="1731" spans="12:90">
      <c r="L1731" t="s">
        <v>4866</v>
      </c>
      <c r="N1731" t="s">
        <v>4862</v>
      </c>
      <c r="BU1731" t="s">
        <v>4862</v>
      </c>
      <c r="BV1731" t="s">
        <v>4866</v>
      </c>
      <c r="CD1731" t="s">
        <v>4866</v>
      </c>
      <c r="CL1731" t="s">
        <v>4867</v>
      </c>
    </row>
    <row r="1732" spans="12:90">
      <c r="L1732" t="s">
        <v>4868</v>
      </c>
      <c r="N1732" t="s">
        <v>4864</v>
      </c>
      <c r="BU1732" t="s">
        <v>4864</v>
      </c>
      <c r="BV1732" t="s">
        <v>4868</v>
      </c>
      <c r="CD1732" t="s">
        <v>4868</v>
      </c>
      <c r="CL1732" t="s">
        <v>4869</v>
      </c>
    </row>
    <row r="1733" spans="12:90">
      <c r="L1733" t="s">
        <v>4870</v>
      </c>
      <c r="N1733" t="s">
        <v>4866</v>
      </c>
      <c r="BU1733" t="s">
        <v>4866</v>
      </c>
      <c r="BV1733" t="s">
        <v>4870</v>
      </c>
      <c r="CD1733" t="s">
        <v>4870</v>
      </c>
      <c r="CL1733" t="s">
        <v>4871</v>
      </c>
    </row>
    <row r="1734" spans="12:90">
      <c r="L1734" t="s">
        <v>4872</v>
      </c>
      <c r="N1734" t="s">
        <v>4868</v>
      </c>
      <c r="BU1734" t="s">
        <v>4868</v>
      </c>
      <c r="BV1734" t="s">
        <v>4872</v>
      </c>
      <c r="CD1734" t="s">
        <v>4872</v>
      </c>
      <c r="CL1734" t="s">
        <v>4873</v>
      </c>
    </row>
    <row r="1735" spans="12:90">
      <c r="L1735" t="s">
        <v>4874</v>
      </c>
      <c r="N1735" t="s">
        <v>4870</v>
      </c>
      <c r="BU1735" t="s">
        <v>4870</v>
      </c>
      <c r="BV1735" t="s">
        <v>4874</v>
      </c>
      <c r="CD1735" t="s">
        <v>4874</v>
      </c>
      <c r="CL1735" t="s">
        <v>4875</v>
      </c>
    </row>
    <row r="1736" spans="12:90">
      <c r="L1736" t="s">
        <v>4876</v>
      </c>
      <c r="N1736" t="s">
        <v>4872</v>
      </c>
      <c r="BU1736" t="s">
        <v>4872</v>
      </c>
      <c r="BV1736" t="s">
        <v>4876</v>
      </c>
      <c r="CD1736" t="s">
        <v>4876</v>
      </c>
      <c r="CL1736" t="s">
        <v>4233</v>
      </c>
    </row>
    <row r="1737" spans="12:90">
      <c r="L1737" t="s">
        <v>4877</v>
      </c>
      <c r="N1737" t="s">
        <v>4874</v>
      </c>
      <c r="BU1737" t="s">
        <v>4874</v>
      </c>
      <c r="BV1737" t="s">
        <v>4877</v>
      </c>
      <c r="CD1737" t="s">
        <v>4877</v>
      </c>
      <c r="CL1737" t="s">
        <v>4878</v>
      </c>
    </row>
    <row r="1738" spans="12:90">
      <c r="L1738" t="s">
        <v>4879</v>
      </c>
      <c r="N1738" t="s">
        <v>4876</v>
      </c>
      <c r="BU1738" t="s">
        <v>4876</v>
      </c>
      <c r="BV1738" t="s">
        <v>4879</v>
      </c>
      <c r="CD1738" t="s">
        <v>4879</v>
      </c>
      <c r="CL1738" t="s">
        <v>4880</v>
      </c>
    </row>
    <row r="1739" spans="12:90">
      <c r="L1739" t="s">
        <v>4881</v>
      </c>
      <c r="N1739" t="s">
        <v>4877</v>
      </c>
      <c r="BU1739" t="s">
        <v>4877</v>
      </c>
      <c r="BV1739" t="s">
        <v>4881</v>
      </c>
      <c r="CD1739" t="s">
        <v>4881</v>
      </c>
      <c r="CL1739" t="s">
        <v>4882</v>
      </c>
    </row>
    <row r="1740" spans="12:90">
      <c r="L1740" t="s">
        <v>4883</v>
      </c>
      <c r="N1740" t="s">
        <v>4879</v>
      </c>
      <c r="BU1740" t="s">
        <v>4879</v>
      </c>
      <c r="BV1740" t="s">
        <v>4883</v>
      </c>
      <c r="CD1740" t="s">
        <v>4883</v>
      </c>
      <c r="CL1740" t="s">
        <v>4884</v>
      </c>
    </row>
    <row r="1741" spans="12:90">
      <c r="L1741" t="s">
        <v>4885</v>
      </c>
      <c r="N1741" t="s">
        <v>4881</v>
      </c>
      <c r="BU1741" t="s">
        <v>4881</v>
      </c>
      <c r="BV1741" t="s">
        <v>4885</v>
      </c>
      <c r="CD1741" t="s">
        <v>4885</v>
      </c>
      <c r="CL1741" t="s">
        <v>4886</v>
      </c>
    </row>
    <row r="1742" spans="12:90">
      <c r="L1742" t="s">
        <v>4887</v>
      </c>
      <c r="N1742" t="s">
        <v>4883</v>
      </c>
      <c r="BU1742" t="s">
        <v>4883</v>
      </c>
      <c r="BV1742" t="s">
        <v>4887</v>
      </c>
      <c r="CD1742" t="s">
        <v>4887</v>
      </c>
      <c r="CL1742" t="s">
        <v>4888</v>
      </c>
    </row>
    <row r="1743" spans="12:90">
      <c r="L1743" t="s">
        <v>4889</v>
      </c>
      <c r="N1743" t="s">
        <v>4885</v>
      </c>
      <c r="BU1743" t="s">
        <v>4885</v>
      </c>
      <c r="BV1743" t="s">
        <v>4889</v>
      </c>
      <c r="CD1743" t="s">
        <v>4889</v>
      </c>
      <c r="CL1743" t="s">
        <v>4890</v>
      </c>
    </row>
    <row r="1744" spans="12:90">
      <c r="L1744" t="s">
        <v>4891</v>
      </c>
      <c r="N1744" t="s">
        <v>4887</v>
      </c>
      <c r="BU1744" t="s">
        <v>4887</v>
      </c>
      <c r="BV1744" t="s">
        <v>4891</v>
      </c>
      <c r="CD1744" t="s">
        <v>4891</v>
      </c>
      <c r="CL1744" t="s">
        <v>4892</v>
      </c>
    </row>
    <row r="1745" spans="12:90">
      <c r="L1745" t="s">
        <v>4893</v>
      </c>
      <c r="N1745" t="s">
        <v>4889</v>
      </c>
      <c r="BU1745" t="s">
        <v>4889</v>
      </c>
      <c r="BV1745" t="s">
        <v>4893</v>
      </c>
      <c r="CD1745" t="s">
        <v>4893</v>
      </c>
      <c r="CL1745" t="s">
        <v>4894</v>
      </c>
    </row>
    <row r="1746" spans="12:90">
      <c r="L1746" t="s">
        <v>4895</v>
      </c>
      <c r="N1746" t="s">
        <v>4891</v>
      </c>
      <c r="BU1746" t="s">
        <v>4891</v>
      </c>
      <c r="BV1746" t="s">
        <v>4895</v>
      </c>
      <c r="CD1746" t="s">
        <v>4895</v>
      </c>
      <c r="CL1746" t="s">
        <v>4896</v>
      </c>
    </row>
    <row r="1747" spans="12:90">
      <c r="L1747" t="s">
        <v>4897</v>
      </c>
      <c r="N1747" t="s">
        <v>4893</v>
      </c>
      <c r="BU1747" t="s">
        <v>4893</v>
      </c>
      <c r="BV1747" t="s">
        <v>4897</v>
      </c>
      <c r="CD1747" t="s">
        <v>4897</v>
      </c>
      <c r="CL1747" t="s">
        <v>4898</v>
      </c>
    </row>
    <row r="1748" spans="12:90">
      <c r="L1748" t="s">
        <v>4899</v>
      </c>
      <c r="N1748" t="s">
        <v>4895</v>
      </c>
      <c r="BU1748" t="s">
        <v>4895</v>
      </c>
      <c r="BV1748" t="s">
        <v>4899</v>
      </c>
      <c r="CD1748" t="s">
        <v>4899</v>
      </c>
      <c r="CL1748" t="s">
        <v>4900</v>
      </c>
    </row>
    <row r="1749" spans="12:90">
      <c r="L1749" t="s">
        <v>4901</v>
      </c>
      <c r="N1749" t="s">
        <v>4897</v>
      </c>
      <c r="BU1749" t="s">
        <v>4897</v>
      </c>
      <c r="BV1749" t="s">
        <v>4901</v>
      </c>
      <c r="CD1749" t="s">
        <v>4901</v>
      </c>
      <c r="CL1749" t="s">
        <v>4902</v>
      </c>
    </row>
    <row r="1750" spans="12:90">
      <c r="L1750" t="s">
        <v>4903</v>
      </c>
      <c r="N1750" t="s">
        <v>4899</v>
      </c>
      <c r="BU1750" t="s">
        <v>4899</v>
      </c>
      <c r="BV1750" t="s">
        <v>4903</v>
      </c>
      <c r="CD1750" t="s">
        <v>4903</v>
      </c>
      <c r="CL1750" t="s">
        <v>4904</v>
      </c>
    </row>
    <row r="1751" spans="12:90">
      <c r="L1751" t="s">
        <v>4905</v>
      </c>
      <c r="N1751" t="s">
        <v>4901</v>
      </c>
      <c r="BU1751" t="s">
        <v>4901</v>
      </c>
      <c r="BV1751" t="s">
        <v>4905</v>
      </c>
      <c r="CD1751" t="s">
        <v>4905</v>
      </c>
      <c r="CL1751" t="s">
        <v>4245</v>
      </c>
    </row>
    <row r="1752" spans="12:90">
      <c r="L1752" t="s">
        <v>4906</v>
      </c>
      <c r="N1752" t="s">
        <v>4903</v>
      </c>
      <c r="BU1752" t="s">
        <v>4903</v>
      </c>
      <c r="BV1752" t="s">
        <v>4906</v>
      </c>
      <c r="CD1752" t="s">
        <v>4906</v>
      </c>
      <c r="CL1752" t="s">
        <v>4907</v>
      </c>
    </row>
    <row r="1753" spans="12:90">
      <c r="L1753" t="s">
        <v>4908</v>
      </c>
      <c r="N1753" t="s">
        <v>4905</v>
      </c>
      <c r="BU1753" t="s">
        <v>4905</v>
      </c>
      <c r="BV1753" t="s">
        <v>4908</v>
      </c>
      <c r="CD1753" t="s">
        <v>4908</v>
      </c>
      <c r="CL1753" t="s">
        <v>4909</v>
      </c>
    </row>
    <row r="1754" spans="12:90">
      <c r="L1754" t="s">
        <v>4910</v>
      </c>
      <c r="N1754" t="s">
        <v>4906</v>
      </c>
      <c r="BU1754" t="s">
        <v>4906</v>
      </c>
      <c r="BV1754" t="s">
        <v>4910</v>
      </c>
      <c r="CD1754" t="s">
        <v>4910</v>
      </c>
      <c r="CL1754" t="s">
        <v>4911</v>
      </c>
    </row>
    <row r="1755" spans="12:90">
      <c r="L1755" t="s">
        <v>4912</v>
      </c>
      <c r="N1755" t="s">
        <v>4908</v>
      </c>
      <c r="BU1755" t="s">
        <v>4908</v>
      </c>
      <c r="BV1755" t="s">
        <v>4912</v>
      </c>
      <c r="CD1755" t="s">
        <v>4912</v>
      </c>
      <c r="CL1755" t="s">
        <v>4913</v>
      </c>
    </row>
    <row r="1756" spans="12:90">
      <c r="L1756" t="s">
        <v>4914</v>
      </c>
      <c r="N1756" t="s">
        <v>4910</v>
      </c>
      <c r="BU1756" t="s">
        <v>4910</v>
      </c>
      <c r="BV1756" t="s">
        <v>4914</v>
      </c>
      <c r="CD1756" t="s">
        <v>4914</v>
      </c>
      <c r="CL1756" t="s">
        <v>4915</v>
      </c>
    </row>
    <row r="1757" spans="12:90">
      <c r="L1757" t="s">
        <v>4916</v>
      </c>
      <c r="N1757" t="s">
        <v>4912</v>
      </c>
      <c r="BU1757" t="s">
        <v>4912</v>
      </c>
      <c r="BV1757" t="s">
        <v>4916</v>
      </c>
      <c r="CD1757" t="s">
        <v>4916</v>
      </c>
      <c r="CL1757" t="s">
        <v>4917</v>
      </c>
    </row>
    <row r="1758" spans="12:90">
      <c r="L1758" t="s">
        <v>4918</v>
      </c>
      <c r="N1758" t="s">
        <v>4914</v>
      </c>
      <c r="BU1758" t="s">
        <v>4914</v>
      </c>
      <c r="BV1758" t="s">
        <v>4918</v>
      </c>
      <c r="CD1758" t="s">
        <v>4918</v>
      </c>
      <c r="CL1758" t="s">
        <v>4919</v>
      </c>
    </row>
    <row r="1759" spans="12:90">
      <c r="L1759" t="s">
        <v>4920</v>
      </c>
      <c r="N1759" t="s">
        <v>4916</v>
      </c>
      <c r="BU1759" t="s">
        <v>4916</v>
      </c>
      <c r="BV1759" t="s">
        <v>4920</v>
      </c>
      <c r="CD1759" t="s">
        <v>4920</v>
      </c>
      <c r="CL1759" t="s">
        <v>4921</v>
      </c>
    </row>
    <row r="1760" spans="12:90">
      <c r="L1760" t="s">
        <v>4922</v>
      </c>
      <c r="N1760" t="s">
        <v>4918</v>
      </c>
      <c r="BU1760" t="s">
        <v>4918</v>
      </c>
      <c r="BV1760" t="s">
        <v>4922</v>
      </c>
      <c r="CD1760" t="s">
        <v>4922</v>
      </c>
      <c r="CL1760" t="s">
        <v>4923</v>
      </c>
    </row>
    <row r="1761" spans="12:90">
      <c r="L1761" t="s">
        <v>4924</v>
      </c>
      <c r="N1761" t="s">
        <v>4920</v>
      </c>
      <c r="BU1761" t="s">
        <v>4920</v>
      </c>
      <c r="BV1761" t="s">
        <v>4924</v>
      </c>
      <c r="CD1761" t="s">
        <v>4924</v>
      </c>
      <c r="CL1761" t="s">
        <v>4925</v>
      </c>
    </row>
    <row r="1762" spans="12:90">
      <c r="L1762" t="s">
        <v>4926</v>
      </c>
      <c r="N1762" t="s">
        <v>4922</v>
      </c>
      <c r="BU1762" t="s">
        <v>4922</v>
      </c>
      <c r="BV1762" t="s">
        <v>4926</v>
      </c>
      <c r="CD1762" t="s">
        <v>4926</v>
      </c>
      <c r="CL1762" t="s">
        <v>4927</v>
      </c>
    </row>
    <row r="1763" spans="12:90">
      <c r="L1763" t="s">
        <v>4928</v>
      </c>
      <c r="N1763" t="s">
        <v>4924</v>
      </c>
      <c r="BU1763" t="s">
        <v>4924</v>
      </c>
      <c r="BV1763" t="s">
        <v>4928</v>
      </c>
      <c r="CD1763" t="s">
        <v>4928</v>
      </c>
      <c r="CL1763" t="s">
        <v>4929</v>
      </c>
    </row>
    <row r="1764" spans="12:90">
      <c r="L1764" t="s">
        <v>4930</v>
      </c>
      <c r="N1764" t="s">
        <v>4926</v>
      </c>
      <c r="BU1764" t="s">
        <v>4926</v>
      </c>
      <c r="BV1764" t="s">
        <v>4930</v>
      </c>
      <c r="CD1764" t="s">
        <v>4930</v>
      </c>
      <c r="CL1764" t="s">
        <v>4931</v>
      </c>
    </row>
    <row r="1765" spans="12:90">
      <c r="L1765" t="s">
        <v>4932</v>
      </c>
      <c r="N1765" t="s">
        <v>4928</v>
      </c>
      <c r="BU1765" t="s">
        <v>4928</v>
      </c>
      <c r="BV1765" t="s">
        <v>4932</v>
      </c>
      <c r="CD1765" t="s">
        <v>4932</v>
      </c>
      <c r="CL1765" t="s">
        <v>4933</v>
      </c>
    </row>
    <row r="1766" spans="12:90">
      <c r="L1766" t="s">
        <v>4934</v>
      </c>
      <c r="N1766" t="s">
        <v>4930</v>
      </c>
      <c r="BU1766" t="s">
        <v>4930</v>
      </c>
      <c r="BV1766" t="s">
        <v>4934</v>
      </c>
      <c r="CD1766" t="s">
        <v>4934</v>
      </c>
      <c r="CL1766" t="s">
        <v>4259</v>
      </c>
    </row>
    <row r="1767" spans="12:90">
      <c r="L1767" t="s">
        <v>4935</v>
      </c>
      <c r="N1767" t="s">
        <v>4932</v>
      </c>
      <c r="BU1767" t="s">
        <v>4932</v>
      </c>
      <c r="BV1767" t="s">
        <v>4935</v>
      </c>
      <c r="CD1767" t="s">
        <v>4935</v>
      </c>
      <c r="CL1767" t="s">
        <v>4936</v>
      </c>
    </row>
    <row r="1768" spans="12:90">
      <c r="L1768" t="s">
        <v>4937</v>
      </c>
      <c r="N1768" t="s">
        <v>4934</v>
      </c>
      <c r="BU1768" t="s">
        <v>4934</v>
      </c>
      <c r="BV1768" t="s">
        <v>4937</v>
      </c>
      <c r="CD1768" t="s">
        <v>4937</v>
      </c>
      <c r="CL1768" t="s">
        <v>4938</v>
      </c>
    </row>
    <row r="1769" spans="12:90">
      <c r="L1769" t="s">
        <v>4939</v>
      </c>
      <c r="N1769" t="s">
        <v>4935</v>
      </c>
      <c r="BU1769" t="s">
        <v>4935</v>
      </c>
      <c r="BV1769" t="s">
        <v>4939</v>
      </c>
      <c r="CD1769" t="s">
        <v>4939</v>
      </c>
      <c r="CL1769" t="s">
        <v>4940</v>
      </c>
    </row>
    <row r="1770" spans="12:90">
      <c r="L1770" t="s">
        <v>4941</v>
      </c>
      <c r="N1770" t="s">
        <v>4937</v>
      </c>
      <c r="BU1770" t="s">
        <v>4937</v>
      </c>
      <c r="BV1770" t="s">
        <v>4941</v>
      </c>
      <c r="CD1770" t="s">
        <v>4941</v>
      </c>
      <c r="CL1770" t="s">
        <v>4942</v>
      </c>
    </row>
    <row r="1771" spans="12:90">
      <c r="L1771" t="s">
        <v>4943</v>
      </c>
      <c r="N1771" t="s">
        <v>4939</v>
      </c>
      <c r="BU1771" t="s">
        <v>4939</v>
      </c>
      <c r="BV1771" t="s">
        <v>4943</v>
      </c>
      <c r="CD1771" t="s">
        <v>4943</v>
      </c>
      <c r="CL1771" t="s">
        <v>4944</v>
      </c>
    </row>
    <row r="1772" spans="12:90">
      <c r="L1772" t="s">
        <v>4945</v>
      </c>
      <c r="N1772" t="s">
        <v>4941</v>
      </c>
      <c r="BU1772" t="s">
        <v>4941</v>
      </c>
      <c r="BV1772" t="s">
        <v>4945</v>
      </c>
      <c r="CD1772" t="s">
        <v>4945</v>
      </c>
      <c r="CL1772" t="s">
        <v>4946</v>
      </c>
    </row>
    <row r="1773" spans="12:90">
      <c r="L1773" t="s">
        <v>4947</v>
      </c>
      <c r="N1773" t="s">
        <v>4943</v>
      </c>
      <c r="BU1773" t="s">
        <v>4943</v>
      </c>
      <c r="BV1773" t="s">
        <v>4947</v>
      </c>
      <c r="CD1773" t="s">
        <v>4947</v>
      </c>
      <c r="CL1773" t="s">
        <v>4948</v>
      </c>
    </row>
    <row r="1774" spans="12:90">
      <c r="L1774" t="s">
        <v>4949</v>
      </c>
      <c r="N1774" t="s">
        <v>4945</v>
      </c>
      <c r="BU1774" t="s">
        <v>4945</v>
      </c>
      <c r="BV1774" t="s">
        <v>4949</v>
      </c>
      <c r="CD1774" t="s">
        <v>4949</v>
      </c>
      <c r="CL1774" t="s">
        <v>4950</v>
      </c>
    </row>
    <row r="1775" spans="12:90">
      <c r="L1775" t="s">
        <v>4951</v>
      </c>
      <c r="N1775" t="s">
        <v>4947</v>
      </c>
      <c r="BU1775" t="s">
        <v>4947</v>
      </c>
      <c r="BV1775" t="s">
        <v>4951</v>
      </c>
      <c r="CD1775" t="s">
        <v>4951</v>
      </c>
      <c r="CL1775" t="s">
        <v>4952</v>
      </c>
    </row>
    <row r="1776" spans="12:90">
      <c r="L1776" t="s">
        <v>4953</v>
      </c>
      <c r="N1776" t="s">
        <v>4949</v>
      </c>
      <c r="BU1776" t="s">
        <v>4949</v>
      </c>
      <c r="BV1776" t="s">
        <v>4953</v>
      </c>
      <c r="CD1776" t="s">
        <v>4953</v>
      </c>
      <c r="CL1776" t="s">
        <v>4954</v>
      </c>
    </row>
    <row r="1777" spans="12:90">
      <c r="L1777" t="s">
        <v>4955</v>
      </c>
      <c r="N1777" t="s">
        <v>4951</v>
      </c>
      <c r="BU1777" t="s">
        <v>4951</v>
      </c>
      <c r="BV1777" t="s">
        <v>4955</v>
      </c>
      <c r="CD1777" t="s">
        <v>4955</v>
      </c>
      <c r="CL1777" t="s">
        <v>4956</v>
      </c>
    </row>
    <row r="1778" spans="12:90">
      <c r="L1778" t="s">
        <v>4957</v>
      </c>
      <c r="N1778" t="s">
        <v>4953</v>
      </c>
      <c r="BU1778" t="s">
        <v>4953</v>
      </c>
      <c r="BV1778" t="s">
        <v>4957</v>
      </c>
      <c r="CD1778" t="s">
        <v>4957</v>
      </c>
      <c r="CL1778" t="s">
        <v>4958</v>
      </c>
    </row>
    <row r="1779" spans="12:90">
      <c r="L1779" t="s">
        <v>4959</v>
      </c>
      <c r="N1779" t="s">
        <v>4955</v>
      </c>
      <c r="BU1779" t="s">
        <v>4955</v>
      </c>
      <c r="BV1779" t="s">
        <v>4959</v>
      </c>
      <c r="CD1779" t="s">
        <v>4959</v>
      </c>
      <c r="CL1779" t="s">
        <v>4960</v>
      </c>
    </row>
    <row r="1780" spans="12:90">
      <c r="L1780" t="s">
        <v>4961</v>
      </c>
      <c r="N1780" t="s">
        <v>4957</v>
      </c>
      <c r="BU1780" t="s">
        <v>4957</v>
      </c>
      <c r="BV1780" t="s">
        <v>4961</v>
      </c>
      <c r="CD1780" t="s">
        <v>4961</v>
      </c>
      <c r="CL1780" t="s">
        <v>4962</v>
      </c>
    </row>
    <row r="1781" spans="12:90">
      <c r="L1781" t="s">
        <v>4963</v>
      </c>
      <c r="N1781" t="s">
        <v>4959</v>
      </c>
      <c r="BU1781" t="s">
        <v>4959</v>
      </c>
      <c r="BV1781" t="s">
        <v>4963</v>
      </c>
      <c r="CD1781" t="s">
        <v>4963</v>
      </c>
      <c r="CL1781" t="s">
        <v>4964</v>
      </c>
    </row>
    <row r="1782" spans="12:90">
      <c r="L1782" t="s">
        <v>4965</v>
      </c>
      <c r="N1782" t="s">
        <v>4961</v>
      </c>
      <c r="BU1782" t="s">
        <v>4961</v>
      </c>
      <c r="BV1782" t="s">
        <v>4965</v>
      </c>
      <c r="CD1782" t="s">
        <v>4965</v>
      </c>
      <c r="CL1782" t="s">
        <v>4966</v>
      </c>
    </row>
    <row r="1783" spans="12:90">
      <c r="L1783" t="s">
        <v>4967</v>
      </c>
      <c r="N1783" t="s">
        <v>4963</v>
      </c>
      <c r="BU1783" t="s">
        <v>4963</v>
      </c>
      <c r="BV1783" t="s">
        <v>4967</v>
      </c>
      <c r="CD1783" t="s">
        <v>4967</v>
      </c>
      <c r="CL1783" t="s">
        <v>4968</v>
      </c>
    </row>
    <row r="1784" spans="12:90">
      <c r="L1784" t="s">
        <v>4969</v>
      </c>
      <c r="N1784" t="s">
        <v>4965</v>
      </c>
      <c r="BU1784" t="s">
        <v>4965</v>
      </c>
      <c r="BV1784" t="s">
        <v>4969</v>
      </c>
      <c r="CD1784" t="s">
        <v>4969</v>
      </c>
      <c r="CL1784" t="s">
        <v>4970</v>
      </c>
    </row>
    <row r="1785" spans="12:90">
      <c r="L1785" t="s">
        <v>4971</v>
      </c>
      <c r="N1785" t="s">
        <v>4967</v>
      </c>
      <c r="BU1785" t="s">
        <v>4967</v>
      </c>
      <c r="BV1785" t="s">
        <v>4971</v>
      </c>
      <c r="CD1785" t="s">
        <v>4971</v>
      </c>
      <c r="CL1785" t="s">
        <v>4972</v>
      </c>
    </row>
    <row r="1786" spans="12:90">
      <c r="L1786" t="s">
        <v>4973</v>
      </c>
      <c r="N1786" t="s">
        <v>4969</v>
      </c>
      <c r="BU1786" t="s">
        <v>4969</v>
      </c>
      <c r="BV1786" t="s">
        <v>4973</v>
      </c>
      <c r="CD1786" t="s">
        <v>4973</v>
      </c>
      <c r="CL1786" t="s">
        <v>4274</v>
      </c>
    </row>
    <row r="1787" spans="12:90">
      <c r="L1787" t="s">
        <v>4974</v>
      </c>
      <c r="N1787" t="s">
        <v>4971</v>
      </c>
      <c r="BU1787" t="s">
        <v>4971</v>
      </c>
      <c r="BV1787" t="s">
        <v>4974</v>
      </c>
      <c r="CD1787" t="s">
        <v>4974</v>
      </c>
      <c r="CL1787" t="s">
        <v>4975</v>
      </c>
    </row>
    <row r="1788" spans="12:90">
      <c r="L1788" t="s">
        <v>4976</v>
      </c>
      <c r="N1788" t="s">
        <v>4973</v>
      </c>
      <c r="BU1788" t="s">
        <v>4973</v>
      </c>
      <c r="BV1788" t="s">
        <v>4976</v>
      </c>
      <c r="CD1788" t="s">
        <v>4976</v>
      </c>
      <c r="CL1788" t="s">
        <v>4276</v>
      </c>
    </row>
    <row r="1789" spans="12:90">
      <c r="L1789" t="s">
        <v>4977</v>
      </c>
      <c r="N1789" t="s">
        <v>4974</v>
      </c>
      <c r="BU1789" t="s">
        <v>4974</v>
      </c>
      <c r="BV1789" t="s">
        <v>4977</v>
      </c>
      <c r="CD1789" t="s">
        <v>4977</v>
      </c>
      <c r="CL1789" t="s">
        <v>4978</v>
      </c>
    </row>
    <row r="1790" spans="12:90">
      <c r="L1790" t="s">
        <v>4979</v>
      </c>
      <c r="N1790" t="s">
        <v>4976</v>
      </c>
      <c r="BU1790" t="s">
        <v>4976</v>
      </c>
      <c r="BV1790" t="s">
        <v>4979</v>
      </c>
      <c r="CD1790" t="s">
        <v>4979</v>
      </c>
      <c r="CL1790" t="s">
        <v>4277</v>
      </c>
    </row>
    <row r="1791" spans="12:90">
      <c r="L1791" t="s">
        <v>4980</v>
      </c>
      <c r="N1791" t="s">
        <v>4977</v>
      </c>
      <c r="BU1791" t="s">
        <v>4977</v>
      </c>
      <c r="BV1791" t="s">
        <v>4980</v>
      </c>
      <c r="CD1791" t="s">
        <v>4980</v>
      </c>
      <c r="CL1791" t="s">
        <v>4278</v>
      </c>
    </row>
    <row r="1792" spans="12:90">
      <c r="L1792" t="s">
        <v>4981</v>
      </c>
      <c r="N1792" t="s">
        <v>4979</v>
      </c>
      <c r="BU1792" t="s">
        <v>4979</v>
      </c>
      <c r="BV1792" t="s">
        <v>4981</v>
      </c>
      <c r="CD1792" t="s">
        <v>4981</v>
      </c>
      <c r="CL1792" t="s">
        <v>4279</v>
      </c>
    </row>
    <row r="1793" spans="12:90">
      <c r="L1793" t="s">
        <v>4982</v>
      </c>
      <c r="N1793" t="s">
        <v>4980</v>
      </c>
      <c r="BU1793" t="s">
        <v>4980</v>
      </c>
      <c r="BV1793" t="s">
        <v>4982</v>
      </c>
      <c r="CD1793" t="s">
        <v>4982</v>
      </c>
      <c r="CL1793" t="s">
        <v>4280</v>
      </c>
    </row>
    <row r="1794" spans="12:90">
      <c r="L1794" t="s">
        <v>4983</v>
      </c>
      <c r="N1794" t="s">
        <v>4981</v>
      </c>
      <c r="BU1794" t="s">
        <v>4981</v>
      </c>
      <c r="BV1794" t="s">
        <v>4983</v>
      </c>
      <c r="CD1794" t="s">
        <v>4983</v>
      </c>
      <c r="CL1794" t="s">
        <v>4281</v>
      </c>
    </row>
    <row r="1795" spans="12:90">
      <c r="L1795" t="s">
        <v>4984</v>
      </c>
      <c r="N1795" t="s">
        <v>4982</v>
      </c>
      <c r="BU1795" t="s">
        <v>4982</v>
      </c>
      <c r="BV1795" t="s">
        <v>4984</v>
      </c>
      <c r="CD1795" t="s">
        <v>4984</v>
      </c>
      <c r="CL1795" t="s">
        <v>4282</v>
      </c>
    </row>
    <row r="1796" spans="12:90">
      <c r="L1796" t="s">
        <v>4985</v>
      </c>
      <c r="N1796" t="s">
        <v>4983</v>
      </c>
      <c r="BU1796" t="s">
        <v>4983</v>
      </c>
      <c r="BV1796" t="s">
        <v>4985</v>
      </c>
      <c r="CD1796" t="s">
        <v>4985</v>
      </c>
      <c r="CL1796" t="s">
        <v>4283</v>
      </c>
    </row>
    <row r="1797" spans="12:90">
      <c r="L1797" t="s">
        <v>4986</v>
      </c>
      <c r="N1797" t="s">
        <v>4984</v>
      </c>
      <c r="BU1797" t="s">
        <v>4984</v>
      </c>
      <c r="BV1797" t="s">
        <v>4986</v>
      </c>
      <c r="CD1797" t="s">
        <v>4986</v>
      </c>
      <c r="CL1797" t="s">
        <v>4284</v>
      </c>
    </row>
    <row r="1798" spans="12:90">
      <c r="L1798" t="s">
        <v>4987</v>
      </c>
      <c r="N1798" t="s">
        <v>4985</v>
      </c>
      <c r="BU1798" t="s">
        <v>4985</v>
      </c>
      <c r="BV1798" t="s">
        <v>4987</v>
      </c>
      <c r="CD1798" t="s">
        <v>4987</v>
      </c>
      <c r="CL1798" t="s">
        <v>4285</v>
      </c>
    </row>
    <row r="1799" spans="12:90">
      <c r="L1799" t="s">
        <v>4988</v>
      </c>
      <c r="N1799" t="s">
        <v>4986</v>
      </c>
      <c r="BU1799" t="s">
        <v>4986</v>
      </c>
      <c r="BV1799" t="s">
        <v>4988</v>
      </c>
      <c r="CD1799" t="s">
        <v>4988</v>
      </c>
      <c r="CL1799" t="s">
        <v>4286</v>
      </c>
    </row>
    <row r="1800" spans="12:90">
      <c r="L1800" t="s">
        <v>4989</v>
      </c>
      <c r="N1800" t="s">
        <v>4987</v>
      </c>
      <c r="BU1800" t="s">
        <v>4987</v>
      </c>
      <c r="BV1800" t="s">
        <v>4989</v>
      </c>
      <c r="CD1800" t="s">
        <v>4989</v>
      </c>
      <c r="CL1800" t="s">
        <v>4288</v>
      </c>
    </row>
    <row r="1801" spans="12:90">
      <c r="L1801" t="s">
        <v>4990</v>
      </c>
      <c r="N1801" t="s">
        <v>4988</v>
      </c>
      <c r="BU1801" t="s">
        <v>4988</v>
      </c>
      <c r="BV1801" t="s">
        <v>4990</v>
      </c>
      <c r="CD1801" t="s">
        <v>4990</v>
      </c>
      <c r="CL1801" t="s">
        <v>4289</v>
      </c>
    </row>
    <row r="1802" spans="12:90">
      <c r="L1802" t="s">
        <v>4991</v>
      </c>
      <c r="N1802" t="s">
        <v>4989</v>
      </c>
      <c r="BU1802" t="s">
        <v>4989</v>
      </c>
      <c r="BV1802" t="s">
        <v>4991</v>
      </c>
      <c r="CD1802" t="s">
        <v>4991</v>
      </c>
      <c r="CL1802" t="s">
        <v>4992</v>
      </c>
    </row>
    <row r="1803" spans="12:90">
      <c r="L1803" t="s">
        <v>4993</v>
      </c>
      <c r="N1803" t="s">
        <v>4990</v>
      </c>
      <c r="BU1803" t="s">
        <v>4990</v>
      </c>
      <c r="BV1803" t="s">
        <v>4993</v>
      </c>
      <c r="CD1803" t="s">
        <v>4993</v>
      </c>
      <c r="CL1803" t="s">
        <v>4994</v>
      </c>
    </row>
    <row r="1804" spans="12:90">
      <c r="L1804" t="s">
        <v>4995</v>
      </c>
      <c r="N1804" t="s">
        <v>4991</v>
      </c>
      <c r="BU1804" t="s">
        <v>4991</v>
      </c>
      <c r="BV1804" t="s">
        <v>4995</v>
      </c>
      <c r="CD1804" t="s">
        <v>4995</v>
      </c>
      <c r="CL1804" t="s">
        <v>4996</v>
      </c>
    </row>
    <row r="1805" spans="12:90">
      <c r="L1805" t="s">
        <v>4997</v>
      </c>
      <c r="N1805" t="s">
        <v>4993</v>
      </c>
      <c r="BU1805" t="s">
        <v>4993</v>
      </c>
      <c r="BV1805" t="s">
        <v>4997</v>
      </c>
      <c r="CD1805" t="s">
        <v>4997</v>
      </c>
      <c r="CL1805" t="s">
        <v>4290</v>
      </c>
    </row>
    <row r="1806" spans="12:90">
      <c r="L1806" t="s">
        <v>4998</v>
      </c>
      <c r="N1806" t="s">
        <v>4995</v>
      </c>
      <c r="BU1806" t="s">
        <v>4995</v>
      </c>
      <c r="BV1806" t="s">
        <v>4998</v>
      </c>
      <c r="CD1806" t="s">
        <v>4998</v>
      </c>
      <c r="CL1806" t="s">
        <v>4999</v>
      </c>
    </row>
    <row r="1807" spans="12:90">
      <c r="L1807" t="s">
        <v>5000</v>
      </c>
      <c r="N1807" t="s">
        <v>4997</v>
      </c>
      <c r="BU1807" t="s">
        <v>4997</v>
      </c>
      <c r="BV1807" t="s">
        <v>5000</v>
      </c>
      <c r="CD1807" t="s">
        <v>5000</v>
      </c>
      <c r="CL1807" t="s">
        <v>4291</v>
      </c>
    </row>
    <row r="1808" spans="12:90">
      <c r="L1808" t="s">
        <v>5001</v>
      </c>
      <c r="N1808" t="s">
        <v>4998</v>
      </c>
      <c r="BU1808" t="s">
        <v>4998</v>
      </c>
      <c r="BV1808" t="s">
        <v>5001</v>
      </c>
      <c r="CD1808" t="s">
        <v>5001</v>
      </c>
      <c r="CL1808" t="s">
        <v>4292</v>
      </c>
    </row>
    <row r="1809" spans="12:90">
      <c r="L1809" t="s">
        <v>5002</v>
      </c>
      <c r="N1809" t="s">
        <v>5000</v>
      </c>
      <c r="BU1809" t="s">
        <v>5000</v>
      </c>
      <c r="BV1809" t="s">
        <v>5002</v>
      </c>
      <c r="CD1809" t="s">
        <v>5002</v>
      </c>
      <c r="CL1809" t="s">
        <v>4293</v>
      </c>
    </row>
    <row r="1810" spans="12:90">
      <c r="L1810" t="s">
        <v>5003</v>
      </c>
      <c r="N1810" t="s">
        <v>5001</v>
      </c>
      <c r="BU1810" t="s">
        <v>5001</v>
      </c>
      <c r="BV1810" t="s">
        <v>5003</v>
      </c>
      <c r="CD1810" t="s">
        <v>5003</v>
      </c>
      <c r="CL1810" t="s">
        <v>4294</v>
      </c>
    </row>
    <row r="1811" spans="12:90">
      <c r="L1811" t="s">
        <v>5004</v>
      </c>
      <c r="N1811" t="s">
        <v>5002</v>
      </c>
      <c r="BU1811" t="s">
        <v>5002</v>
      </c>
      <c r="BV1811" t="s">
        <v>5004</v>
      </c>
      <c r="CD1811" t="s">
        <v>5004</v>
      </c>
      <c r="CL1811" t="s">
        <v>4295</v>
      </c>
    </row>
    <row r="1812" spans="12:90">
      <c r="L1812" t="s">
        <v>5005</v>
      </c>
      <c r="N1812" t="s">
        <v>5003</v>
      </c>
      <c r="BU1812" t="s">
        <v>5003</v>
      </c>
      <c r="BV1812" t="s">
        <v>5005</v>
      </c>
      <c r="CD1812" t="s">
        <v>5005</v>
      </c>
      <c r="CL1812" t="s">
        <v>4296</v>
      </c>
    </row>
    <row r="1813" spans="12:90">
      <c r="L1813" t="s">
        <v>5006</v>
      </c>
      <c r="N1813" t="s">
        <v>5004</v>
      </c>
      <c r="BU1813" t="s">
        <v>5004</v>
      </c>
      <c r="BV1813" t="s">
        <v>5006</v>
      </c>
      <c r="CD1813" t="s">
        <v>5006</v>
      </c>
      <c r="CL1813" t="s">
        <v>4297</v>
      </c>
    </row>
    <row r="1814" spans="12:90">
      <c r="L1814" t="s">
        <v>5007</v>
      </c>
      <c r="N1814" t="s">
        <v>5005</v>
      </c>
      <c r="BU1814" t="s">
        <v>5005</v>
      </c>
      <c r="BV1814" t="s">
        <v>5007</v>
      </c>
      <c r="CD1814" t="s">
        <v>5007</v>
      </c>
      <c r="CL1814" t="s">
        <v>4298</v>
      </c>
    </row>
    <row r="1815" spans="12:90">
      <c r="L1815" t="s">
        <v>5008</v>
      </c>
      <c r="N1815" t="s">
        <v>5006</v>
      </c>
      <c r="BU1815" t="s">
        <v>5006</v>
      </c>
      <c r="BV1815" t="s">
        <v>5008</v>
      </c>
      <c r="CD1815" t="s">
        <v>5008</v>
      </c>
      <c r="CL1815" t="s">
        <v>4300</v>
      </c>
    </row>
    <row r="1816" spans="12:90">
      <c r="L1816" t="s">
        <v>5009</v>
      </c>
      <c r="N1816" t="s">
        <v>5007</v>
      </c>
      <c r="BU1816" t="s">
        <v>5007</v>
      </c>
      <c r="BV1816" t="s">
        <v>5009</v>
      </c>
      <c r="CD1816" t="s">
        <v>5009</v>
      </c>
      <c r="CL1816" t="s">
        <v>4301</v>
      </c>
    </row>
    <row r="1817" spans="12:90">
      <c r="L1817" t="s">
        <v>5010</v>
      </c>
      <c r="N1817" t="s">
        <v>5008</v>
      </c>
      <c r="BU1817" t="s">
        <v>5008</v>
      </c>
      <c r="BV1817" t="s">
        <v>5010</v>
      </c>
      <c r="CD1817" t="s">
        <v>5010</v>
      </c>
      <c r="CL1817" t="s">
        <v>5011</v>
      </c>
    </row>
    <row r="1818" spans="12:90">
      <c r="L1818" t="s">
        <v>5012</v>
      </c>
      <c r="N1818" t="s">
        <v>5009</v>
      </c>
      <c r="BU1818" t="s">
        <v>5009</v>
      </c>
      <c r="BV1818" t="s">
        <v>5012</v>
      </c>
      <c r="CD1818" t="s">
        <v>5012</v>
      </c>
      <c r="CL1818" t="s">
        <v>4303</v>
      </c>
    </row>
    <row r="1819" spans="12:90">
      <c r="L1819" t="s">
        <v>5013</v>
      </c>
      <c r="N1819" t="s">
        <v>5010</v>
      </c>
      <c r="BU1819" t="s">
        <v>5010</v>
      </c>
      <c r="BV1819" t="s">
        <v>5013</v>
      </c>
      <c r="CD1819" t="s">
        <v>5013</v>
      </c>
      <c r="CL1819" t="s">
        <v>5014</v>
      </c>
    </row>
    <row r="1820" spans="12:90">
      <c r="L1820" t="s">
        <v>5015</v>
      </c>
      <c r="N1820" t="s">
        <v>5012</v>
      </c>
      <c r="BU1820" t="s">
        <v>5012</v>
      </c>
      <c r="BV1820" t="s">
        <v>5015</v>
      </c>
      <c r="CD1820" t="s">
        <v>5015</v>
      </c>
      <c r="CL1820" t="s">
        <v>4304</v>
      </c>
    </row>
    <row r="1821" spans="12:90">
      <c r="L1821" t="s">
        <v>5016</v>
      </c>
      <c r="N1821" t="s">
        <v>5013</v>
      </c>
      <c r="BU1821" t="s">
        <v>5013</v>
      </c>
      <c r="BV1821" t="s">
        <v>5016</v>
      </c>
      <c r="CD1821" t="s">
        <v>5016</v>
      </c>
      <c r="CL1821" t="s">
        <v>4305</v>
      </c>
    </row>
    <row r="1822" spans="12:90">
      <c r="L1822" t="s">
        <v>5017</v>
      </c>
      <c r="N1822" t="s">
        <v>5015</v>
      </c>
      <c r="BU1822" t="s">
        <v>5015</v>
      </c>
      <c r="BV1822" t="s">
        <v>5017</v>
      </c>
      <c r="CD1822" t="s">
        <v>5017</v>
      </c>
      <c r="CL1822" t="s">
        <v>4306</v>
      </c>
    </row>
    <row r="1823" spans="12:90">
      <c r="L1823" t="s">
        <v>5018</v>
      </c>
      <c r="N1823" t="s">
        <v>5016</v>
      </c>
      <c r="BU1823" t="s">
        <v>5016</v>
      </c>
      <c r="BV1823" t="s">
        <v>5018</v>
      </c>
      <c r="CD1823" t="s">
        <v>5018</v>
      </c>
      <c r="CL1823" t="s">
        <v>4308</v>
      </c>
    </row>
    <row r="1824" spans="12:90">
      <c r="L1824" t="s">
        <v>5019</v>
      </c>
      <c r="N1824" t="s">
        <v>5017</v>
      </c>
      <c r="BU1824" t="s">
        <v>5017</v>
      </c>
      <c r="BV1824" t="s">
        <v>5019</v>
      </c>
      <c r="CD1824" t="s">
        <v>5019</v>
      </c>
      <c r="CL1824" t="s">
        <v>4310</v>
      </c>
    </row>
    <row r="1825" spans="12:90">
      <c r="L1825" t="s">
        <v>5020</v>
      </c>
      <c r="N1825" t="s">
        <v>5018</v>
      </c>
      <c r="BU1825" t="s">
        <v>5018</v>
      </c>
      <c r="BV1825" t="s">
        <v>5020</v>
      </c>
      <c r="CD1825" t="s">
        <v>5020</v>
      </c>
      <c r="CL1825" t="s">
        <v>4312</v>
      </c>
    </row>
    <row r="1826" spans="12:90">
      <c r="L1826" t="s">
        <v>5021</v>
      </c>
      <c r="N1826" t="s">
        <v>5019</v>
      </c>
      <c r="BU1826" t="s">
        <v>5019</v>
      </c>
      <c r="BV1826" t="s">
        <v>5021</v>
      </c>
      <c r="CD1826" t="s">
        <v>5021</v>
      </c>
      <c r="CL1826" t="s">
        <v>4313</v>
      </c>
    </row>
    <row r="1827" spans="12:90">
      <c r="L1827" t="s">
        <v>5022</v>
      </c>
      <c r="N1827" t="s">
        <v>5020</v>
      </c>
      <c r="BU1827" t="s">
        <v>5020</v>
      </c>
      <c r="BV1827" t="s">
        <v>5022</v>
      </c>
      <c r="CD1827" t="s">
        <v>5022</v>
      </c>
      <c r="CL1827" t="s">
        <v>4315</v>
      </c>
    </row>
    <row r="1828" spans="12:90">
      <c r="L1828" t="s">
        <v>5023</v>
      </c>
      <c r="N1828" t="s">
        <v>5021</v>
      </c>
      <c r="BU1828" t="s">
        <v>5021</v>
      </c>
      <c r="BV1828" t="s">
        <v>5023</v>
      </c>
      <c r="CD1828" t="s">
        <v>5023</v>
      </c>
      <c r="CL1828" t="s">
        <v>5024</v>
      </c>
    </row>
    <row r="1829" spans="12:90">
      <c r="L1829" t="s">
        <v>5025</v>
      </c>
      <c r="N1829" t="s">
        <v>5022</v>
      </c>
      <c r="BU1829" t="s">
        <v>5022</v>
      </c>
      <c r="BV1829" t="s">
        <v>5025</v>
      </c>
      <c r="CD1829" t="s">
        <v>5025</v>
      </c>
      <c r="CL1829" t="s">
        <v>5026</v>
      </c>
    </row>
    <row r="1830" spans="12:90">
      <c r="L1830" t="s">
        <v>5027</v>
      </c>
      <c r="N1830" t="s">
        <v>5023</v>
      </c>
      <c r="BU1830" t="s">
        <v>5023</v>
      </c>
      <c r="BV1830" t="s">
        <v>5027</v>
      </c>
      <c r="CD1830" t="s">
        <v>5027</v>
      </c>
      <c r="CL1830" t="s">
        <v>5028</v>
      </c>
    </row>
    <row r="1831" spans="12:90">
      <c r="L1831" t="s">
        <v>5029</v>
      </c>
      <c r="N1831" t="s">
        <v>5025</v>
      </c>
      <c r="BU1831" t="s">
        <v>5025</v>
      </c>
      <c r="BV1831" t="s">
        <v>5029</v>
      </c>
      <c r="CD1831" t="s">
        <v>5029</v>
      </c>
      <c r="CL1831" t="s">
        <v>4316</v>
      </c>
    </row>
    <row r="1832" spans="12:90">
      <c r="L1832" t="s">
        <v>5030</v>
      </c>
      <c r="N1832" t="s">
        <v>5027</v>
      </c>
      <c r="BU1832" t="s">
        <v>5027</v>
      </c>
      <c r="BV1832" t="s">
        <v>5030</v>
      </c>
      <c r="CD1832" t="s">
        <v>5030</v>
      </c>
      <c r="CL1832" t="s">
        <v>5031</v>
      </c>
    </row>
    <row r="1833" spans="12:90">
      <c r="L1833" t="s">
        <v>5032</v>
      </c>
      <c r="N1833" t="s">
        <v>5029</v>
      </c>
      <c r="BU1833" t="s">
        <v>5029</v>
      </c>
      <c r="BV1833" t="s">
        <v>5032</v>
      </c>
      <c r="CD1833" t="s">
        <v>5032</v>
      </c>
      <c r="CL1833" t="s">
        <v>4317</v>
      </c>
    </row>
    <row r="1834" spans="12:90">
      <c r="L1834" t="s">
        <v>5033</v>
      </c>
      <c r="N1834" t="s">
        <v>5030</v>
      </c>
      <c r="BU1834" t="s">
        <v>5030</v>
      </c>
      <c r="BV1834" t="s">
        <v>5033</v>
      </c>
      <c r="CD1834" t="s">
        <v>5033</v>
      </c>
      <c r="CL1834" t="s">
        <v>4318</v>
      </c>
    </row>
    <row r="1835" spans="12:90">
      <c r="L1835" t="s">
        <v>5034</v>
      </c>
      <c r="N1835" t="s">
        <v>5032</v>
      </c>
      <c r="BU1835" t="s">
        <v>5032</v>
      </c>
      <c r="BV1835" t="s">
        <v>5034</v>
      </c>
      <c r="CD1835" t="s">
        <v>5034</v>
      </c>
      <c r="CL1835" t="s">
        <v>4319</v>
      </c>
    </row>
    <row r="1836" spans="12:90">
      <c r="L1836" t="s">
        <v>5035</v>
      </c>
      <c r="N1836" t="s">
        <v>5033</v>
      </c>
      <c r="BU1836" t="s">
        <v>5033</v>
      </c>
      <c r="BV1836" t="s">
        <v>5035</v>
      </c>
      <c r="CD1836" t="s">
        <v>5035</v>
      </c>
      <c r="CL1836" t="s">
        <v>4320</v>
      </c>
    </row>
    <row r="1837" spans="12:90">
      <c r="L1837" t="s">
        <v>5036</v>
      </c>
      <c r="N1837" t="s">
        <v>5034</v>
      </c>
      <c r="BU1837" t="s">
        <v>5034</v>
      </c>
      <c r="BV1837" t="s">
        <v>5036</v>
      </c>
      <c r="CD1837" t="s">
        <v>5036</v>
      </c>
      <c r="CL1837" t="s">
        <v>4321</v>
      </c>
    </row>
    <row r="1838" spans="12:90">
      <c r="L1838" t="s">
        <v>5037</v>
      </c>
      <c r="N1838" t="s">
        <v>5035</v>
      </c>
      <c r="BU1838" t="s">
        <v>5035</v>
      </c>
      <c r="BV1838" t="s">
        <v>5037</v>
      </c>
      <c r="CD1838" t="s">
        <v>5037</v>
      </c>
      <c r="CL1838" t="s">
        <v>5038</v>
      </c>
    </row>
    <row r="1839" spans="12:90">
      <c r="L1839" t="s">
        <v>5039</v>
      </c>
      <c r="N1839" t="s">
        <v>5036</v>
      </c>
      <c r="BU1839" t="s">
        <v>5036</v>
      </c>
      <c r="BV1839" t="s">
        <v>5039</v>
      </c>
      <c r="CD1839" t="s">
        <v>5039</v>
      </c>
      <c r="CL1839" t="s">
        <v>4323</v>
      </c>
    </row>
    <row r="1840" spans="12:90">
      <c r="L1840" t="s">
        <v>5040</v>
      </c>
      <c r="N1840" t="s">
        <v>5037</v>
      </c>
      <c r="BU1840" t="s">
        <v>5037</v>
      </c>
      <c r="BV1840" t="s">
        <v>5040</v>
      </c>
      <c r="CD1840" t="s">
        <v>5040</v>
      </c>
      <c r="CL1840" t="s">
        <v>5041</v>
      </c>
    </row>
    <row r="1841" spans="12:90">
      <c r="L1841" t="s">
        <v>5042</v>
      </c>
      <c r="N1841" t="s">
        <v>5039</v>
      </c>
      <c r="BU1841" t="s">
        <v>5039</v>
      </c>
      <c r="BV1841" t="s">
        <v>5042</v>
      </c>
      <c r="CD1841" t="s">
        <v>5042</v>
      </c>
      <c r="CL1841" t="s">
        <v>4324</v>
      </c>
    </row>
    <row r="1842" spans="12:90">
      <c r="L1842" t="s">
        <v>5043</v>
      </c>
      <c r="N1842" t="s">
        <v>5040</v>
      </c>
      <c r="BU1842" t="s">
        <v>5040</v>
      </c>
      <c r="BV1842" t="s">
        <v>5043</v>
      </c>
      <c r="CD1842" t="s">
        <v>5043</v>
      </c>
      <c r="CL1842" t="s">
        <v>4325</v>
      </c>
    </row>
    <row r="1843" spans="12:90">
      <c r="L1843" t="s">
        <v>5044</v>
      </c>
      <c r="N1843" t="s">
        <v>5042</v>
      </c>
      <c r="BU1843" t="s">
        <v>5042</v>
      </c>
      <c r="BV1843" t="s">
        <v>5044</v>
      </c>
      <c r="CD1843" t="s">
        <v>5044</v>
      </c>
      <c r="CL1843" t="s">
        <v>4327</v>
      </c>
    </row>
    <row r="1844" spans="12:90">
      <c r="L1844" t="s">
        <v>5045</v>
      </c>
      <c r="N1844" t="s">
        <v>5043</v>
      </c>
      <c r="BU1844" t="s">
        <v>5043</v>
      </c>
      <c r="BV1844" t="s">
        <v>5045</v>
      </c>
      <c r="CD1844" t="s">
        <v>5045</v>
      </c>
      <c r="CL1844" t="s">
        <v>4328</v>
      </c>
    </row>
    <row r="1845" spans="12:90">
      <c r="L1845" t="s">
        <v>5046</v>
      </c>
      <c r="N1845" t="s">
        <v>5044</v>
      </c>
      <c r="BU1845" t="s">
        <v>5044</v>
      </c>
      <c r="BV1845" t="s">
        <v>5046</v>
      </c>
      <c r="CD1845" t="s">
        <v>5046</v>
      </c>
      <c r="CL1845" t="s">
        <v>4329</v>
      </c>
    </row>
    <row r="1846" spans="12:90">
      <c r="L1846" t="s">
        <v>5047</v>
      </c>
      <c r="N1846" t="s">
        <v>5045</v>
      </c>
      <c r="BU1846" t="s">
        <v>5045</v>
      </c>
      <c r="BV1846" t="s">
        <v>5047</v>
      </c>
      <c r="CD1846" t="s">
        <v>5047</v>
      </c>
      <c r="CL1846" t="s">
        <v>5048</v>
      </c>
    </row>
    <row r="1847" spans="12:90">
      <c r="L1847" t="s">
        <v>5049</v>
      </c>
      <c r="N1847" t="s">
        <v>5046</v>
      </c>
      <c r="BU1847" t="s">
        <v>5046</v>
      </c>
      <c r="BV1847" t="s">
        <v>5049</v>
      </c>
      <c r="CD1847" t="s">
        <v>5049</v>
      </c>
      <c r="CL1847" t="s">
        <v>5050</v>
      </c>
    </row>
    <row r="1848" spans="12:90">
      <c r="L1848" t="s">
        <v>5051</v>
      </c>
      <c r="N1848" t="s">
        <v>5047</v>
      </c>
      <c r="BU1848" t="s">
        <v>5047</v>
      </c>
      <c r="BV1848" t="s">
        <v>5051</v>
      </c>
      <c r="CD1848" t="s">
        <v>5051</v>
      </c>
      <c r="CL1848" t="s">
        <v>5052</v>
      </c>
    </row>
    <row r="1849" spans="12:90">
      <c r="L1849" t="s">
        <v>5053</v>
      </c>
      <c r="N1849" t="s">
        <v>5049</v>
      </c>
      <c r="BU1849" t="s">
        <v>5049</v>
      </c>
      <c r="BV1849" t="s">
        <v>5053</v>
      </c>
      <c r="CD1849" t="s">
        <v>5053</v>
      </c>
      <c r="CL1849" t="s">
        <v>4330</v>
      </c>
    </row>
    <row r="1850" spans="12:90">
      <c r="L1850" t="s">
        <v>5054</v>
      </c>
      <c r="N1850" t="s">
        <v>5051</v>
      </c>
      <c r="BU1850" t="s">
        <v>5051</v>
      </c>
      <c r="BV1850" t="s">
        <v>5054</v>
      </c>
      <c r="CD1850" t="s">
        <v>5054</v>
      </c>
      <c r="CL1850" t="s">
        <v>5055</v>
      </c>
    </row>
    <row r="1851" spans="12:90">
      <c r="L1851" t="s">
        <v>5056</v>
      </c>
      <c r="N1851" t="s">
        <v>5053</v>
      </c>
      <c r="BU1851" t="s">
        <v>5053</v>
      </c>
      <c r="BV1851" t="s">
        <v>5056</v>
      </c>
      <c r="CD1851" t="s">
        <v>5056</v>
      </c>
      <c r="CL1851" t="s">
        <v>4331</v>
      </c>
    </row>
    <row r="1852" spans="12:90">
      <c r="L1852" t="s">
        <v>5057</v>
      </c>
      <c r="N1852" t="s">
        <v>5054</v>
      </c>
      <c r="BU1852" t="s">
        <v>5054</v>
      </c>
      <c r="BV1852" t="s">
        <v>5057</v>
      </c>
      <c r="CD1852" t="s">
        <v>5057</v>
      </c>
      <c r="CL1852" t="s">
        <v>4333</v>
      </c>
    </row>
    <row r="1853" spans="12:90">
      <c r="L1853" t="s">
        <v>5058</v>
      </c>
      <c r="N1853" t="s">
        <v>5056</v>
      </c>
      <c r="BU1853" t="s">
        <v>5056</v>
      </c>
      <c r="BV1853" t="s">
        <v>5058</v>
      </c>
      <c r="CD1853" t="s">
        <v>5058</v>
      </c>
      <c r="CL1853" t="s">
        <v>4335</v>
      </c>
    </row>
    <row r="1854" spans="12:90">
      <c r="L1854" t="s">
        <v>5059</v>
      </c>
      <c r="N1854" t="s">
        <v>5057</v>
      </c>
      <c r="BU1854" t="s">
        <v>5057</v>
      </c>
      <c r="BV1854" t="s">
        <v>5059</v>
      </c>
      <c r="CD1854" t="s">
        <v>5059</v>
      </c>
      <c r="CL1854" t="s">
        <v>4336</v>
      </c>
    </row>
    <row r="1855" spans="12:90">
      <c r="L1855" t="s">
        <v>5060</v>
      </c>
      <c r="N1855" t="s">
        <v>5058</v>
      </c>
      <c r="BU1855" t="s">
        <v>5058</v>
      </c>
      <c r="BV1855" t="s">
        <v>5060</v>
      </c>
      <c r="CD1855" t="s">
        <v>5060</v>
      </c>
      <c r="CL1855" t="s">
        <v>4337</v>
      </c>
    </row>
    <row r="1856" spans="12:90">
      <c r="L1856" t="s">
        <v>5061</v>
      </c>
      <c r="N1856" t="s">
        <v>5059</v>
      </c>
      <c r="BU1856" t="s">
        <v>5059</v>
      </c>
      <c r="BV1856" t="s">
        <v>5061</v>
      </c>
      <c r="CD1856" t="s">
        <v>5061</v>
      </c>
      <c r="CL1856" t="s">
        <v>5062</v>
      </c>
    </row>
    <row r="1857" spans="12:90">
      <c r="L1857" t="s">
        <v>5063</v>
      </c>
      <c r="N1857" t="s">
        <v>5060</v>
      </c>
      <c r="BU1857" t="s">
        <v>5060</v>
      </c>
      <c r="BV1857" t="s">
        <v>5063</v>
      </c>
      <c r="CD1857" t="s">
        <v>5063</v>
      </c>
      <c r="CL1857" t="s">
        <v>4339</v>
      </c>
    </row>
    <row r="1858" spans="12:90">
      <c r="L1858" t="s">
        <v>5064</v>
      </c>
      <c r="N1858" t="s">
        <v>5061</v>
      </c>
      <c r="BU1858" t="s">
        <v>5061</v>
      </c>
      <c r="BV1858" t="s">
        <v>5064</v>
      </c>
      <c r="CD1858" t="s">
        <v>5064</v>
      </c>
      <c r="CL1858" t="s">
        <v>4340</v>
      </c>
    </row>
    <row r="1859" spans="12:90">
      <c r="L1859" t="s">
        <v>5065</v>
      </c>
      <c r="N1859" t="s">
        <v>5063</v>
      </c>
      <c r="BU1859" t="s">
        <v>5063</v>
      </c>
      <c r="BV1859" t="s">
        <v>5065</v>
      </c>
      <c r="CD1859" t="s">
        <v>5065</v>
      </c>
      <c r="CL1859" t="s">
        <v>4341</v>
      </c>
    </row>
    <row r="1860" spans="12:90">
      <c r="L1860" t="s">
        <v>5066</v>
      </c>
      <c r="N1860" t="s">
        <v>5064</v>
      </c>
      <c r="BU1860" t="s">
        <v>5064</v>
      </c>
      <c r="BV1860" t="s">
        <v>5066</v>
      </c>
      <c r="CD1860" t="s">
        <v>5066</v>
      </c>
      <c r="CL1860" t="s">
        <v>4342</v>
      </c>
    </row>
    <row r="1861" spans="12:90">
      <c r="L1861" t="s">
        <v>5067</v>
      </c>
      <c r="N1861" t="s">
        <v>5065</v>
      </c>
      <c r="BU1861" t="s">
        <v>5065</v>
      </c>
      <c r="BV1861" t="s">
        <v>5067</v>
      </c>
      <c r="CD1861" t="s">
        <v>5067</v>
      </c>
      <c r="CL1861" t="s">
        <v>4343</v>
      </c>
    </row>
    <row r="1862" spans="12:90">
      <c r="L1862" t="s">
        <v>5068</v>
      </c>
      <c r="N1862" t="s">
        <v>5066</v>
      </c>
      <c r="BU1862" t="s">
        <v>5066</v>
      </c>
      <c r="BV1862" t="s">
        <v>5068</v>
      </c>
      <c r="CD1862" t="s">
        <v>5068</v>
      </c>
      <c r="CL1862" t="s">
        <v>4345</v>
      </c>
    </row>
    <row r="1863" spans="12:90">
      <c r="L1863" t="s">
        <v>5069</v>
      </c>
      <c r="N1863" t="s">
        <v>5067</v>
      </c>
      <c r="BU1863" t="s">
        <v>5067</v>
      </c>
      <c r="BV1863" t="s">
        <v>5069</v>
      </c>
      <c r="CD1863" t="s">
        <v>5069</v>
      </c>
      <c r="CL1863" t="s">
        <v>5070</v>
      </c>
    </row>
    <row r="1864" spans="12:90">
      <c r="L1864" t="s">
        <v>5071</v>
      </c>
      <c r="N1864" t="s">
        <v>5068</v>
      </c>
      <c r="BU1864" t="s">
        <v>5068</v>
      </c>
      <c r="BV1864" t="s">
        <v>5071</v>
      </c>
      <c r="CD1864" t="s">
        <v>5071</v>
      </c>
      <c r="CL1864" t="s">
        <v>5072</v>
      </c>
    </row>
    <row r="1865" spans="12:90">
      <c r="L1865" t="s">
        <v>5073</v>
      </c>
      <c r="N1865" t="s">
        <v>5069</v>
      </c>
      <c r="BU1865" t="s">
        <v>5069</v>
      </c>
      <c r="BV1865" t="s">
        <v>5073</v>
      </c>
      <c r="CD1865" t="s">
        <v>5073</v>
      </c>
      <c r="CL1865" t="s">
        <v>4347</v>
      </c>
    </row>
    <row r="1866" spans="12:90">
      <c r="L1866" t="s">
        <v>5074</v>
      </c>
      <c r="N1866" t="s">
        <v>5071</v>
      </c>
      <c r="BU1866" t="s">
        <v>5071</v>
      </c>
      <c r="BV1866" t="s">
        <v>5074</v>
      </c>
      <c r="CD1866" t="s">
        <v>5074</v>
      </c>
      <c r="CL1866" t="s">
        <v>5075</v>
      </c>
    </row>
    <row r="1867" spans="12:90">
      <c r="L1867" t="s">
        <v>5076</v>
      </c>
      <c r="N1867" t="s">
        <v>5073</v>
      </c>
      <c r="BU1867" t="s">
        <v>5073</v>
      </c>
      <c r="BV1867" t="s">
        <v>5076</v>
      </c>
      <c r="CD1867" t="s">
        <v>5076</v>
      </c>
      <c r="CL1867" t="s">
        <v>4349</v>
      </c>
    </row>
    <row r="1868" spans="12:90">
      <c r="L1868" t="s">
        <v>5077</v>
      </c>
      <c r="N1868" t="s">
        <v>5074</v>
      </c>
      <c r="BU1868" t="s">
        <v>5074</v>
      </c>
      <c r="BV1868" t="s">
        <v>5077</v>
      </c>
      <c r="CD1868" t="s">
        <v>5077</v>
      </c>
      <c r="CL1868" t="s">
        <v>4350</v>
      </c>
    </row>
    <row r="1869" spans="12:90">
      <c r="L1869" t="s">
        <v>5078</v>
      </c>
      <c r="N1869" t="s">
        <v>5076</v>
      </c>
      <c r="BU1869" t="s">
        <v>5076</v>
      </c>
      <c r="BV1869" t="s">
        <v>5078</v>
      </c>
      <c r="CD1869" t="s">
        <v>5078</v>
      </c>
      <c r="CL1869" t="s">
        <v>4351</v>
      </c>
    </row>
    <row r="1870" spans="12:90">
      <c r="L1870" t="s">
        <v>5079</v>
      </c>
      <c r="N1870" t="s">
        <v>5077</v>
      </c>
      <c r="BU1870" t="s">
        <v>5077</v>
      </c>
      <c r="BV1870" t="s">
        <v>5079</v>
      </c>
      <c r="CD1870" t="s">
        <v>5079</v>
      </c>
      <c r="CL1870" t="s">
        <v>4352</v>
      </c>
    </row>
    <row r="1871" spans="12:90">
      <c r="L1871" t="s">
        <v>5080</v>
      </c>
      <c r="N1871" t="s">
        <v>5078</v>
      </c>
      <c r="BU1871" t="s">
        <v>5078</v>
      </c>
      <c r="BV1871" t="s">
        <v>5080</v>
      </c>
      <c r="CD1871" t="s">
        <v>5080</v>
      </c>
      <c r="CL1871" t="s">
        <v>4353</v>
      </c>
    </row>
    <row r="1872" spans="12:90">
      <c r="L1872" t="s">
        <v>5081</v>
      </c>
      <c r="N1872" t="s">
        <v>5079</v>
      </c>
      <c r="BU1872" t="s">
        <v>5079</v>
      </c>
      <c r="BV1872" t="s">
        <v>5081</v>
      </c>
      <c r="CD1872" t="s">
        <v>5081</v>
      </c>
      <c r="CL1872" t="s">
        <v>4355</v>
      </c>
    </row>
    <row r="1873" spans="12:90">
      <c r="L1873" t="s">
        <v>5082</v>
      </c>
      <c r="N1873" t="s">
        <v>5080</v>
      </c>
      <c r="BU1873" t="s">
        <v>5080</v>
      </c>
      <c r="BV1873" t="s">
        <v>5082</v>
      </c>
      <c r="CD1873" t="s">
        <v>5082</v>
      </c>
      <c r="CL1873" t="s">
        <v>4356</v>
      </c>
    </row>
    <row r="1874" spans="12:90">
      <c r="L1874" t="s">
        <v>5083</v>
      </c>
      <c r="N1874" t="s">
        <v>5081</v>
      </c>
      <c r="BU1874" t="s">
        <v>5081</v>
      </c>
      <c r="BV1874" t="s">
        <v>5083</v>
      </c>
      <c r="CD1874" t="s">
        <v>5083</v>
      </c>
      <c r="CL1874" t="s">
        <v>4357</v>
      </c>
    </row>
    <row r="1875" spans="12:90">
      <c r="L1875" t="s">
        <v>5084</v>
      </c>
      <c r="N1875" t="s">
        <v>5082</v>
      </c>
      <c r="BU1875" t="s">
        <v>5082</v>
      </c>
      <c r="BV1875" t="s">
        <v>5084</v>
      </c>
      <c r="CD1875" t="s">
        <v>5084</v>
      </c>
      <c r="CL1875" t="s">
        <v>4358</v>
      </c>
    </row>
    <row r="1876" spans="12:90">
      <c r="L1876" t="s">
        <v>5085</v>
      </c>
      <c r="N1876" t="s">
        <v>5083</v>
      </c>
      <c r="BU1876" t="s">
        <v>5083</v>
      </c>
      <c r="BV1876" t="s">
        <v>5085</v>
      </c>
      <c r="CD1876" t="s">
        <v>5085</v>
      </c>
      <c r="CL1876" t="s">
        <v>4359</v>
      </c>
    </row>
    <row r="1877" spans="12:90">
      <c r="L1877" t="s">
        <v>5086</v>
      </c>
      <c r="N1877" t="s">
        <v>5084</v>
      </c>
      <c r="BU1877" t="s">
        <v>5084</v>
      </c>
      <c r="BV1877" t="s">
        <v>5086</v>
      </c>
      <c r="CD1877" t="s">
        <v>5086</v>
      </c>
      <c r="CL1877" t="s">
        <v>4360</v>
      </c>
    </row>
    <row r="1878" spans="12:90">
      <c r="L1878" t="s">
        <v>5087</v>
      </c>
      <c r="N1878" t="s">
        <v>5085</v>
      </c>
      <c r="BU1878" t="s">
        <v>5085</v>
      </c>
      <c r="BV1878" t="s">
        <v>5087</v>
      </c>
      <c r="CD1878" t="s">
        <v>5087</v>
      </c>
      <c r="CL1878" t="s">
        <v>4361</v>
      </c>
    </row>
    <row r="1879" spans="12:90">
      <c r="L1879" t="s">
        <v>5088</v>
      </c>
      <c r="N1879" t="s">
        <v>5086</v>
      </c>
      <c r="BU1879" t="s">
        <v>5086</v>
      </c>
      <c r="BV1879" t="s">
        <v>5088</v>
      </c>
      <c r="CD1879" t="s">
        <v>5088</v>
      </c>
      <c r="CL1879" t="s">
        <v>5089</v>
      </c>
    </row>
    <row r="1880" spans="12:90">
      <c r="L1880" t="s">
        <v>5090</v>
      </c>
      <c r="N1880" t="s">
        <v>5087</v>
      </c>
      <c r="BU1880" t="s">
        <v>5087</v>
      </c>
      <c r="BV1880" t="s">
        <v>5090</v>
      </c>
      <c r="CD1880" t="s">
        <v>5090</v>
      </c>
      <c r="CL1880" t="s">
        <v>5091</v>
      </c>
    </row>
    <row r="1881" spans="12:90">
      <c r="L1881" t="s">
        <v>5092</v>
      </c>
      <c r="N1881" t="s">
        <v>5088</v>
      </c>
      <c r="BU1881" t="s">
        <v>5088</v>
      </c>
      <c r="BV1881" t="s">
        <v>5092</v>
      </c>
      <c r="CD1881" t="s">
        <v>5092</v>
      </c>
      <c r="CL1881" t="s">
        <v>5093</v>
      </c>
    </row>
    <row r="1882" spans="12:90">
      <c r="L1882" t="s">
        <v>5094</v>
      </c>
      <c r="N1882" t="s">
        <v>5090</v>
      </c>
      <c r="BU1882" t="s">
        <v>5090</v>
      </c>
      <c r="BV1882" t="s">
        <v>5094</v>
      </c>
      <c r="CD1882" t="s">
        <v>5094</v>
      </c>
      <c r="CL1882" t="s">
        <v>5095</v>
      </c>
    </row>
    <row r="1883" spans="12:90">
      <c r="L1883" t="s">
        <v>5096</v>
      </c>
      <c r="N1883" t="s">
        <v>5092</v>
      </c>
      <c r="BU1883" t="s">
        <v>5092</v>
      </c>
      <c r="BV1883" t="s">
        <v>5096</v>
      </c>
      <c r="CD1883" t="s">
        <v>5096</v>
      </c>
      <c r="CL1883" t="s">
        <v>5097</v>
      </c>
    </row>
    <row r="1884" spans="12:90">
      <c r="L1884" t="s">
        <v>5098</v>
      </c>
      <c r="N1884" t="s">
        <v>5094</v>
      </c>
      <c r="BU1884" t="s">
        <v>5094</v>
      </c>
      <c r="BV1884" t="s">
        <v>5098</v>
      </c>
      <c r="CD1884" t="s">
        <v>5098</v>
      </c>
      <c r="CL1884" t="s">
        <v>4362</v>
      </c>
    </row>
    <row r="1885" spans="12:90">
      <c r="L1885" t="s">
        <v>5099</v>
      </c>
      <c r="N1885" t="s">
        <v>5096</v>
      </c>
      <c r="BU1885" t="s">
        <v>5096</v>
      </c>
      <c r="BV1885" t="s">
        <v>5099</v>
      </c>
      <c r="CD1885" t="s">
        <v>5099</v>
      </c>
      <c r="CL1885" t="s">
        <v>5100</v>
      </c>
    </row>
    <row r="1886" spans="12:90">
      <c r="L1886" t="s">
        <v>5101</v>
      </c>
      <c r="N1886" t="s">
        <v>5098</v>
      </c>
      <c r="BU1886" t="s">
        <v>5098</v>
      </c>
      <c r="BV1886" t="s">
        <v>5101</v>
      </c>
      <c r="CD1886" t="s">
        <v>5101</v>
      </c>
      <c r="CL1886" t="s">
        <v>4364</v>
      </c>
    </row>
    <row r="1887" spans="12:90">
      <c r="L1887" t="s">
        <v>5102</v>
      </c>
      <c r="N1887" t="s">
        <v>5099</v>
      </c>
      <c r="BU1887" t="s">
        <v>5099</v>
      </c>
      <c r="BV1887" t="s">
        <v>5102</v>
      </c>
      <c r="CD1887" t="s">
        <v>5102</v>
      </c>
      <c r="CL1887" t="s">
        <v>4366</v>
      </c>
    </row>
    <row r="1888" spans="12:90">
      <c r="L1888" t="s">
        <v>5103</v>
      </c>
      <c r="N1888" t="s">
        <v>5101</v>
      </c>
      <c r="BU1888" t="s">
        <v>5101</v>
      </c>
      <c r="BV1888" t="s">
        <v>5103</v>
      </c>
      <c r="CD1888" t="s">
        <v>5103</v>
      </c>
      <c r="CL1888" t="s">
        <v>4368</v>
      </c>
    </row>
    <row r="1889" spans="12:90">
      <c r="L1889" t="s">
        <v>5104</v>
      </c>
      <c r="N1889" t="s">
        <v>5102</v>
      </c>
      <c r="BU1889" t="s">
        <v>5102</v>
      </c>
      <c r="BV1889" t="s">
        <v>5104</v>
      </c>
      <c r="CD1889" t="s">
        <v>5104</v>
      </c>
      <c r="CL1889" t="s">
        <v>4369</v>
      </c>
    </row>
    <row r="1890" spans="12:90">
      <c r="L1890" t="s">
        <v>5105</v>
      </c>
      <c r="N1890" t="s">
        <v>5103</v>
      </c>
      <c r="BU1890" t="s">
        <v>5103</v>
      </c>
      <c r="BV1890" t="s">
        <v>5105</v>
      </c>
      <c r="CD1890" t="s">
        <v>5105</v>
      </c>
      <c r="CL1890" t="s">
        <v>4371</v>
      </c>
    </row>
    <row r="1891" spans="12:90">
      <c r="L1891" t="s">
        <v>5106</v>
      </c>
      <c r="N1891" t="s">
        <v>5104</v>
      </c>
      <c r="BU1891" t="s">
        <v>5104</v>
      </c>
      <c r="BV1891" t="s">
        <v>5106</v>
      </c>
      <c r="CD1891" t="s">
        <v>5106</v>
      </c>
      <c r="CL1891" t="s">
        <v>4372</v>
      </c>
    </row>
    <row r="1892" spans="12:90">
      <c r="L1892" t="s">
        <v>5107</v>
      </c>
      <c r="N1892" t="s">
        <v>5105</v>
      </c>
      <c r="BU1892" t="s">
        <v>5105</v>
      </c>
      <c r="BV1892" t="s">
        <v>5107</v>
      </c>
      <c r="CD1892" t="s">
        <v>5107</v>
      </c>
      <c r="CL1892" t="s">
        <v>4373</v>
      </c>
    </row>
    <row r="1893" spans="12:90">
      <c r="L1893" t="s">
        <v>5108</v>
      </c>
      <c r="N1893" t="s">
        <v>5106</v>
      </c>
      <c r="BU1893" t="s">
        <v>5106</v>
      </c>
      <c r="BV1893" t="s">
        <v>5108</v>
      </c>
      <c r="CD1893" t="s">
        <v>5108</v>
      </c>
      <c r="CL1893" t="s">
        <v>4374</v>
      </c>
    </row>
    <row r="1894" spans="12:90">
      <c r="L1894" t="s">
        <v>5109</v>
      </c>
      <c r="N1894" t="s">
        <v>5107</v>
      </c>
      <c r="BU1894" t="s">
        <v>5107</v>
      </c>
      <c r="BV1894" t="s">
        <v>5109</v>
      </c>
      <c r="CD1894" t="s">
        <v>5109</v>
      </c>
      <c r="CL1894" t="s">
        <v>4376</v>
      </c>
    </row>
    <row r="1895" spans="12:90">
      <c r="L1895" t="s">
        <v>5110</v>
      </c>
      <c r="N1895" t="s">
        <v>5108</v>
      </c>
      <c r="BU1895" t="s">
        <v>5108</v>
      </c>
      <c r="BV1895" t="s">
        <v>5110</v>
      </c>
      <c r="CD1895" t="s">
        <v>5110</v>
      </c>
      <c r="CL1895" t="s">
        <v>4378</v>
      </c>
    </row>
    <row r="1896" spans="12:90">
      <c r="L1896" t="s">
        <v>5111</v>
      </c>
      <c r="N1896" t="s">
        <v>5109</v>
      </c>
      <c r="BU1896" t="s">
        <v>5109</v>
      </c>
      <c r="BV1896" t="s">
        <v>5111</v>
      </c>
      <c r="CD1896" t="s">
        <v>5111</v>
      </c>
      <c r="CL1896" t="s">
        <v>4380</v>
      </c>
    </row>
    <row r="1897" spans="12:90">
      <c r="L1897" t="s">
        <v>5112</v>
      </c>
      <c r="N1897" t="s">
        <v>5110</v>
      </c>
      <c r="BU1897" t="s">
        <v>5110</v>
      </c>
      <c r="BV1897" t="s">
        <v>5112</v>
      </c>
      <c r="CD1897" t="s">
        <v>5112</v>
      </c>
      <c r="CL1897" t="s">
        <v>5113</v>
      </c>
    </row>
    <row r="1898" spans="12:90">
      <c r="L1898" t="s">
        <v>5114</v>
      </c>
      <c r="N1898" t="s">
        <v>5111</v>
      </c>
      <c r="BU1898" t="s">
        <v>5111</v>
      </c>
      <c r="BV1898" t="s">
        <v>5114</v>
      </c>
      <c r="CD1898" t="s">
        <v>5114</v>
      </c>
      <c r="CL1898" t="s">
        <v>5115</v>
      </c>
    </row>
    <row r="1899" spans="12:90">
      <c r="L1899" t="s">
        <v>5116</v>
      </c>
      <c r="N1899" t="s">
        <v>5112</v>
      </c>
      <c r="BU1899" t="s">
        <v>5112</v>
      </c>
      <c r="BV1899" t="s">
        <v>5116</v>
      </c>
      <c r="CD1899" t="s">
        <v>5116</v>
      </c>
      <c r="CL1899" t="s">
        <v>5117</v>
      </c>
    </row>
    <row r="1900" spans="12:90">
      <c r="L1900" t="s">
        <v>5118</v>
      </c>
      <c r="N1900" t="s">
        <v>5114</v>
      </c>
      <c r="BU1900" t="s">
        <v>5114</v>
      </c>
      <c r="BV1900" t="s">
        <v>5118</v>
      </c>
      <c r="CD1900" t="s">
        <v>5118</v>
      </c>
      <c r="CL1900" t="s">
        <v>4381</v>
      </c>
    </row>
    <row r="1901" spans="12:90">
      <c r="L1901" t="s">
        <v>5119</v>
      </c>
      <c r="N1901" t="s">
        <v>5116</v>
      </c>
      <c r="BU1901" t="s">
        <v>5116</v>
      </c>
      <c r="BV1901" t="s">
        <v>5119</v>
      </c>
      <c r="CD1901" t="s">
        <v>5119</v>
      </c>
      <c r="CL1901" t="s">
        <v>5120</v>
      </c>
    </row>
    <row r="1902" spans="12:90">
      <c r="L1902" t="s">
        <v>5121</v>
      </c>
      <c r="N1902" t="s">
        <v>5118</v>
      </c>
      <c r="BU1902" t="s">
        <v>5118</v>
      </c>
      <c r="BV1902" t="s">
        <v>5121</v>
      </c>
      <c r="CD1902" t="s">
        <v>5121</v>
      </c>
      <c r="CL1902" t="s">
        <v>4382</v>
      </c>
    </row>
    <row r="1903" spans="12:90">
      <c r="L1903" t="s">
        <v>5122</v>
      </c>
      <c r="N1903" t="s">
        <v>5119</v>
      </c>
      <c r="BU1903" t="s">
        <v>5119</v>
      </c>
      <c r="BV1903" t="s">
        <v>5122</v>
      </c>
      <c r="CD1903" t="s">
        <v>5122</v>
      </c>
      <c r="CL1903" t="s">
        <v>4383</v>
      </c>
    </row>
    <row r="1904" spans="12:90">
      <c r="L1904" t="s">
        <v>5123</v>
      </c>
      <c r="N1904" t="s">
        <v>5121</v>
      </c>
      <c r="BU1904" t="s">
        <v>5121</v>
      </c>
      <c r="BV1904" t="s">
        <v>5123</v>
      </c>
      <c r="CD1904" t="s">
        <v>5123</v>
      </c>
      <c r="CL1904" t="s">
        <v>4384</v>
      </c>
    </row>
    <row r="1905" spans="12:90">
      <c r="L1905" t="s">
        <v>5124</v>
      </c>
      <c r="N1905" t="s">
        <v>5122</v>
      </c>
      <c r="BU1905" t="s">
        <v>5122</v>
      </c>
      <c r="BV1905" t="s">
        <v>5124</v>
      </c>
      <c r="CD1905" t="s">
        <v>5124</v>
      </c>
      <c r="CL1905" t="s">
        <v>4386</v>
      </c>
    </row>
    <row r="1906" spans="12:90">
      <c r="L1906" t="s">
        <v>5125</v>
      </c>
      <c r="N1906" t="s">
        <v>5123</v>
      </c>
      <c r="BU1906" t="s">
        <v>5123</v>
      </c>
      <c r="BV1906" t="s">
        <v>5125</v>
      </c>
      <c r="CD1906" t="s">
        <v>5125</v>
      </c>
      <c r="CL1906" t="s">
        <v>4387</v>
      </c>
    </row>
    <row r="1907" spans="12:90">
      <c r="L1907" t="s">
        <v>5126</v>
      </c>
      <c r="N1907" t="s">
        <v>5124</v>
      </c>
      <c r="BU1907" t="s">
        <v>5124</v>
      </c>
      <c r="BV1907" t="s">
        <v>5126</v>
      </c>
      <c r="CD1907" t="s">
        <v>5126</v>
      </c>
      <c r="CL1907" t="s">
        <v>4388</v>
      </c>
    </row>
    <row r="1908" spans="12:90">
      <c r="L1908" t="s">
        <v>5127</v>
      </c>
      <c r="N1908" t="s">
        <v>5125</v>
      </c>
      <c r="BU1908" t="s">
        <v>5125</v>
      </c>
      <c r="BV1908" t="s">
        <v>5127</v>
      </c>
      <c r="CD1908" t="s">
        <v>5127</v>
      </c>
      <c r="CL1908" t="s">
        <v>5128</v>
      </c>
    </row>
    <row r="1909" spans="12:90">
      <c r="L1909" t="s">
        <v>5129</v>
      </c>
      <c r="N1909" t="s">
        <v>5126</v>
      </c>
      <c r="BU1909" t="s">
        <v>5126</v>
      </c>
      <c r="BV1909" t="s">
        <v>5129</v>
      </c>
      <c r="CD1909" t="s">
        <v>5129</v>
      </c>
      <c r="CL1909" t="s">
        <v>5130</v>
      </c>
    </row>
    <row r="1910" spans="12:90">
      <c r="L1910" t="s">
        <v>5131</v>
      </c>
      <c r="N1910" t="s">
        <v>5127</v>
      </c>
      <c r="BU1910" t="s">
        <v>5127</v>
      </c>
      <c r="BV1910" t="s">
        <v>5131</v>
      </c>
      <c r="CD1910" t="s">
        <v>5131</v>
      </c>
      <c r="CL1910" t="s">
        <v>5132</v>
      </c>
    </row>
    <row r="1911" spans="12:90">
      <c r="L1911" t="s">
        <v>5133</v>
      </c>
      <c r="N1911" t="s">
        <v>5129</v>
      </c>
      <c r="BU1911" t="s">
        <v>5129</v>
      </c>
      <c r="BV1911" t="s">
        <v>5133</v>
      </c>
      <c r="CD1911" t="s">
        <v>5133</v>
      </c>
      <c r="CL1911" t="s">
        <v>5134</v>
      </c>
    </row>
    <row r="1912" spans="12:90">
      <c r="L1912" t="s">
        <v>5135</v>
      </c>
      <c r="N1912" t="s">
        <v>5131</v>
      </c>
      <c r="BU1912" t="s">
        <v>5131</v>
      </c>
      <c r="BV1912" t="s">
        <v>5135</v>
      </c>
      <c r="CD1912" t="s">
        <v>5135</v>
      </c>
      <c r="CL1912" t="s">
        <v>4389</v>
      </c>
    </row>
    <row r="1913" spans="12:90">
      <c r="L1913" t="s">
        <v>5136</v>
      </c>
      <c r="N1913" t="s">
        <v>5133</v>
      </c>
      <c r="BU1913" t="s">
        <v>5133</v>
      </c>
      <c r="BV1913" t="s">
        <v>5136</v>
      </c>
      <c r="CD1913" t="s">
        <v>5136</v>
      </c>
      <c r="CL1913" t="s">
        <v>5137</v>
      </c>
    </row>
    <row r="1914" spans="12:90">
      <c r="L1914" t="s">
        <v>5138</v>
      </c>
      <c r="N1914" t="s">
        <v>5135</v>
      </c>
      <c r="BU1914" t="s">
        <v>5135</v>
      </c>
      <c r="BV1914" t="s">
        <v>5138</v>
      </c>
      <c r="CD1914" t="s">
        <v>5138</v>
      </c>
      <c r="CL1914" t="s">
        <v>4390</v>
      </c>
    </row>
    <row r="1915" spans="12:90">
      <c r="L1915" t="s">
        <v>5139</v>
      </c>
      <c r="N1915" t="s">
        <v>5136</v>
      </c>
      <c r="BU1915" t="s">
        <v>5136</v>
      </c>
      <c r="BV1915" t="s">
        <v>5139</v>
      </c>
      <c r="CD1915" t="s">
        <v>5139</v>
      </c>
      <c r="CL1915" t="s">
        <v>4392</v>
      </c>
    </row>
    <row r="1916" spans="12:90">
      <c r="L1916" t="s">
        <v>5140</v>
      </c>
      <c r="N1916" t="s">
        <v>5138</v>
      </c>
      <c r="BU1916" t="s">
        <v>5138</v>
      </c>
      <c r="BV1916" t="s">
        <v>5140</v>
      </c>
      <c r="CD1916" t="s">
        <v>5140</v>
      </c>
      <c r="CL1916" t="s">
        <v>4394</v>
      </c>
    </row>
    <row r="1917" spans="12:90">
      <c r="L1917" t="s">
        <v>5141</v>
      </c>
      <c r="N1917" t="s">
        <v>5139</v>
      </c>
      <c r="BU1917" t="s">
        <v>5139</v>
      </c>
      <c r="BV1917" t="s">
        <v>5141</v>
      </c>
      <c r="CD1917" t="s">
        <v>5141</v>
      </c>
      <c r="CL1917" t="s">
        <v>4395</v>
      </c>
    </row>
    <row r="1918" spans="12:90">
      <c r="L1918" t="s">
        <v>5142</v>
      </c>
      <c r="N1918" t="s">
        <v>5140</v>
      </c>
      <c r="BU1918" t="s">
        <v>5140</v>
      </c>
      <c r="BV1918" t="s">
        <v>5142</v>
      </c>
      <c r="CD1918" t="s">
        <v>5142</v>
      </c>
      <c r="CL1918" t="s">
        <v>5143</v>
      </c>
    </row>
    <row r="1919" spans="12:90">
      <c r="L1919" t="s">
        <v>5144</v>
      </c>
      <c r="N1919" t="s">
        <v>5141</v>
      </c>
      <c r="BU1919" t="s">
        <v>5141</v>
      </c>
      <c r="BV1919" t="s">
        <v>5144</v>
      </c>
      <c r="CD1919" t="s">
        <v>5144</v>
      </c>
      <c r="CL1919" t="s">
        <v>5145</v>
      </c>
    </row>
    <row r="1920" spans="12:90">
      <c r="L1920" t="s">
        <v>5146</v>
      </c>
      <c r="N1920" t="s">
        <v>5142</v>
      </c>
      <c r="BU1920" t="s">
        <v>5142</v>
      </c>
      <c r="BV1920" t="s">
        <v>5146</v>
      </c>
      <c r="CD1920" t="s">
        <v>5146</v>
      </c>
      <c r="CL1920" t="s">
        <v>5147</v>
      </c>
    </row>
    <row r="1921" spans="12:90">
      <c r="L1921" t="s">
        <v>5148</v>
      </c>
      <c r="N1921" t="s">
        <v>5144</v>
      </c>
      <c r="BU1921" t="s">
        <v>5144</v>
      </c>
      <c r="BV1921" t="s">
        <v>5148</v>
      </c>
      <c r="CD1921" t="s">
        <v>5148</v>
      </c>
      <c r="CL1921" t="s">
        <v>4397</v>
      </c>
    </row>
    <row r="1922" spans="12:90">
      <c r="L1922" t="s">
        <v>5149</v>
      </c>
      <c r="N1922" t="s">
        <v>5146</v>
      </c>
      <c r="BU1922" t="s">
        <v>5146</v>
      </c>
      <c r="BV1922" t="s">
        <v>5149</v>
      </c>
      <c r="CD1922" t="s">
        <v>5149</v>
      </c>
      <c r="CL1922" t="s">
        <v>5150</v>
      </c>
    </row>
    <row r="1923" spans="12:90">
      <c r="L1923" t="s">
        <v>5151</v>
      </c>
      <c r="N1923" t="s">
        <v>5148</v>
      </c>
      <c r="BU1923" t="s">
        <v>5148</v>
      </c>
      <c r="BV1923" t="s">
        <v>5151</v>
      </c>
      <c r="CD1923" t="s">
        <v>5151</v>
      </c>
      <c r="CL1923" t="s">
        <v>4398</v>
      </c>
    </row>
    <row r="1924" spans="12:90">
      <c r="L1924" t="s">
        <v>5152</v>
      </c>
      <c r="N1924" t="s">
        <v>5149</v>
      </c>
      <c r="BU1924" t="s">
        <v>5149</v>
      </c>
      <c r="BV1924" t="s">
        <v>5152</v>
      </c>
      <c r="CD1924" t="s">
        <v>5152</v>
      </c>
      <c r="CL1924" t="s">
        <v>4399</v>
      </c>
    </row>
    <row r="1925" spans="12:90">
      <c r="L1925" t="s">
        <v>5153</v>
      </c>
      <c r="N1925" t="s">
        <v>5151</v>
      </c>
      <c r="BU1925" t="s">
        <v>5151</v>
      </c>
      <c r="BV1925" t="s">
        <v>5153</v>
      </c>
      <c r="CD1925" t="s">
        <v>5153</v>
      </c>
      <c r="CL1925" t="s">
        <v>5154</v>
      </c>
    </row>
    <row r="1926" spans="12:90">
      <c r="L1926" t="s">
        <v>5155</v>
      </c>
      <c r="N1926" t="s">
        <v>5152</v>
      </c>
      <c r="BU1926" t="s">
        <v>5152</v>
      </c>
      <c r="BV1926" t="s">
        <v>5155</v>
      </c>
      <c r="CD1926" t="s">
        <v>5155</v>
      </c>
      <c r="CL1926" t="s">
        <v>5156</v>
      </c>
    </row>
    <row r="1927" spans="12:90">
      <c r="L1927" t="s">
        <v>5157</v>
      </c>
      <c r="N1927" t="s">
        <v>5153</v>
      </c>
      <c r="BU1927" t="s">
        <v>5153</v>
      </c>
      <c r="BV1927" t="s">
        <v>5157</v>
      </c>
      <c r="CD1927" t="s">
        <v>5157</v>
      </c>
      <c r="CL1927" t="s">
        <v>5158</v>
      </c>
    </row>
    <row r="1928" spans="12:90">
      <c r="L1928" t="s">
        <v>5159</v>
      </c>
      <c r="N1928" t="s">
        <v>5155</v>
      </c>
      <c r="BU1928" t="s">
        <v>5155</v>
      </c>
      <c r="BV1928" t="s">
        <v>5159</v>
      </c>
      <c r="CD1928" t="s">
        <v>5159</v>
      </c>
      <c r="CL1928" t="s">
        <v>4401</v>
      </c>
    </row>
    <row r="1929" spans="12:90">
      <c r="L1929" t="s">
        <v>5160</v>
      </c>
      <c r="N1929" t="s">
        <v>5157</v>
      </c>
      <c r="BU1929" t="s">
        <v>5157</v>
      </c>
      <c r="BV1929" t="s">
        <v>5160</v>
      </c>
      <c r="CD1929" t="s">
        <v>5160</v>
      </c>
      <c r="CL1929" t="s">
        <v>4402</v>
      </c>
    </row>
    <row r="1930" spans="12:90">
      <c r="L1930" t="s">
        <v>5161</v>
      </c>
      <c r="N1930" t="s">
        <v>5159</v>
      </c>
      <c r="BU1930" t="s">
        <v>5159</v>
      </c>
      <c r="BV1930" t="s">
        <v>5161</v>
      </c>
      <c r="CD1930" t="s">
        <v>5161</v>
      </c>
      <c r="CL1930" t="s">
        <v>4403</v>
      </c>
    </row>
    <row r="1931" spans="12:90">
      <c r="L1931" t="s">
        <v>5162</v>
      </c>
      <c r="N1931" t="s">
        <v>5160</v>
      </c>
      <c r="BU1931" t="s">
        <v>5160</v>
      </c>
      <c r="BV1931" t="s">
        <v>5162</v>
      </c>
      <c r="CD1931" t="s">
        <v>5162</v>
      </c>
      <c r="CL1931" t="s">
        <v>5163</v>
      </c>
    </row>
    <row r="1932" spans="12:90">
      <c r="L1932" t="s">
        <v>5164</v>
      </c>
      <c r="N1932" t="s">
        <v>5161</v>
      </c>
      <c r="BU1932" t="s">
        <v>5161</v>
      </c>
      <c r="BV1932" t="s">
        <v>5164</v>
      </c>
      <c r="CD1932" t="s">
        <v>5164</v>
      </c>
      <c r="CL1932" t="s">
        <v>4405</v>
      </c>
    </row>
    <row r="1933" spans="12:90">
      <c r="L1933" t="s">
        <v>5165</v>
      </c>
      <c r="N1933" t="s">
        <v>5162</v>
      </c>
      <c r="BU1933" t="s">
        <v>5162</v>
      </c>
      <c r="BV1933" t="s">
        <v>5165</v>
      </c>
      <c r="CD1933" t="s">
        <v>5165</v>
      </c>
      <c r="CL1933" t="s">
        <v>4406</v>
      </c>
    </row>
    <row r="1934" spans="12:90">
      <c r="L1934" t="s">
        <v>5166</v>
      </c>
      <c r="N1934" t="s">
        <v>5164</v>
      </c>
      <c r="BU1934" t="s">
        <v>5164</v>
      </c>
      <c r="BV1934" t="s">
        <v>5166</v>
      </c>
      <c r="CD1934" t="s">
        <v>5166</v>
      </c>
      <c r="CL1934" t="s">
        <v>4407</v>
      </c>
    </row>
    <row r="1935" spans="12:90">
      <c r="L1935" t="s">
        <v>5167</v>
      </c>
      <c r="N1935" t="s">
        <v>5165</v>
      </c>
      <c r="BU1935" t="s">
        <v>5165</v>
      </c>
      <c r="BV1935" t="s">
        <v>5167</v>
      </c>
      <c r="CD1935" t="s">
        <v>5167</v>
      </c>
      <c r="CL1935" t="s">
        <v>4408</v>
      </c>
    </row>
    <row r="1936" spans="12:90">
      <c r="L1936" t="s">
        <v>5168</v>
      </c>
      <c r="N1936" t="s">
        <v>5166</v>
      </c>
      <c r="BU1936" t="s">
        <v>5166</v>
      </c>
      <c r="BV1936" t="s">
        <v>5168</v>
      </c>
      <c r="CD1936" t="s">
        <v>5168</v>
      </c>
      <c r="CL1936" t="s">
        <v>4410</v>
      </c>
    </row>
    <row r="1937" spans="12:90">
      <c r="L1937" t="s">
        <v>5169</v>
      </c>
      <c r="N1937" t="s">
        <v>5167</v>
      </c>
      <c r="BU1937" t="s">
        <v>5167</v>
      </c>
      <c r="BV1937" t="s">
        <v>5169</v>
      </c>
      <c r="CD1937" t="s">
        <v>5169</v>
      </c>
      <c r="CL1937" t="s">
        <v>4411</v>
      </c>
    </row>
    <row r="1938" spans="12:90">
      <c r="L1938" t="s">
        <v>5170</v>
      </c>
      <c r="N1938" t="s">
        <v>5168</v>
      </c>
      <c r="BU1938" t="s">
        <v>5168</v>
      </c>
      <c r="BV1938" t="s">
        <v>5170</v>
      </c>
      <c r="CD1938" t="s">
        <v>5170</v>
      </c>
      <c r="CL1938" t="s">
        <v>4412</v>
      </c>
    </row>
    <row r="1939" spans="12:90">
      <c r="L1939" t="s">
        <v>5171</v>
      </c>
      <c r="N1939" t="s">
        <v>5169</v>
      </c>
      <c r="BU1939" t="s">
        <v>5169</v>
      </c>
      <c r="BV1939" t="s">
        <v>5171</v>
      </c>
      <c r="CD1939" t="s">
        <v>5171</v>
      </c>
      <c r="CL1939" t="s">
        <v>4413</v>
      </c>
    </row>
    <row r="1940" spans="12:90">
      <c r="L1940" t="s">
        <v>5172</v>
      </c>
      <c r="N1940" t="s">
        <v>5170</v>
      </c>
      <c r="BU1940" t="s">
        <v>5170</v>
      </c>
      <c r="BV1940" t="s">
        <v>5172</v>
      </c>
      <c r="CD1940" t="s">
        <v>5172</v>
      </c>
      <c r="CL1940" t="s">
        <v>4414</v>
      </c>
    </row>
    <row r="1941" spans="12:90">
      <c r="L1941" t="s">
        <v>5173</v>
      </c>
      <c r="N1941" t="s">
        <v>5171</v>
      </c>
      <c r="BU1941" t="s">
        <v>5171</v>
      </c>
      <c r="BV1941" t="s">
        <v>5173</v>
      </c>
      <c r="CD1941" t="s">
        <v>5173</v>
      </c>
      <c r="CL1941" t="s">
        <v>4415</v>
      </c>
    </row>
    <row r="1942" spans="12:90">
      <c r="L1942" t="s">
        <v>5174</v>
      </c>
      <c r="N1942" t="s">
        <v>5172</v>
      </c>
      <c r="BU1942" t="s">
        <v>5172</v>
      </c>
      <c r="BV1942" t="s">
        <v>5174</v>
      </c>
      <c r="CD1942" t="s">
        <v>5174</v>
      </c>
      <c r="CL1942" t="s">
        <v>4417</v>
      </c>
    </row>
    <row r="1943" spans="12:90">
      <c r="L1943" t="s">
        <v>5175</v>
      </c>
      <c r="N1943" t="s">
        <v>5173</v>
      </c>
      <c r="BU1943" t="s">
        <v>5173</v>
      </c>
      <c r="BV1943" t="s">
        <v>5175</v>
      </c>
      <c r="CD1943" t="s">
        <v>5175</v>
      </c>
      <c r="CL1943" t="s">
        <v>5176</v>
      </c>
    </row>
    <row r="1944" spans="12:90">
      <c r="L1944" t="s">
        <v>5177</v>
      </c>
      <c r="N1944" t="s">
        <v>5174</v>
      </c>
      <c r="BU1944" t="s">
        <v>5174</v>
      </c>
      <c r="BV1944" t="s">
        <v>5177</v>
      </c>
      <c r="CD1944" t="s">
        <v>5177</v>
      </c>
      <c r="CL1944" t="s">
        <v>5178</v>
      </c>
    </row>
    <row r="1945" spans="12:90">
      <c r="L1945" t="s">
        <v>5179</v>
      </c>
      <c r="N1945" t="s">
        <v>5175</v>
      </c>
      <c r="BU1945" t="s">
        <v>5175</v>
      </c>
      <c r="BV1945" t="s">
        <v>5179</v>
      </c>
      <c r="CD1945" t="s">
        <v>5179</v>
      </c>
      <c r="CL1945" t="s">
        <v>5180</v>
      </c>
    </row>
    <row r="1946" spans="12:90">
      <c r="L1946" t="s">
        <v>5181</v>
      </c>
      <c r="N1946" t="s">
        <v>5177</v>
      </c>
      <c r="BU1946" t="s">
        <v>5177</v>
      </c>
      <c r="BV1946" t="s">
        <v>5181</v>
      </c>
      <c r="CD1946" t="s">
        <v>5181</v>
      </c>
      <c r="CL1946" t="s">
        <v>4418</v>
      </c>
    </row>
    <row r="1947" spans="12:90">
      <c r="L1947" t="s">
        <v>5182</v>
      </c>
      <c r="N1947" t="s">
        <v>5179</v>
      </c>
      <c r="BU1947" t="s">
        <v>5179</v>
      </c>
      <c r="BV1947" t="s">
        <v>5182</v>
      </c>
      <c r="CD1947" t="s">
        <v>5182</v>
      </c>
      <c r="CL1947" t="s">
        <v>5183</v>
      </c>
    </row>
    <row r="1948" spans="12:90">
      <c r="L1948" t="s">
        <v>5184</v>
      </c>
      <c r="N1948" t="s">
        <v>5181</v>
      </c>
      <c r="BU1948" t="s">
        <v>5181</v>
      </c>
      <c r="BV1948" t="s">
        <v>5184</v>
      </c>
      <c r="CD1948" t="s">
        <v>5184</v>
      </c>
      <c r="CL1948" t="s">
        <v>4419</v>
      </c>
    </row>
    <row r="1949" spans="12:90">
      <c r="L1949" t="s">
        <v>5185</v>
      </c>
      <c r="N1949" t="s">
        <v>5182</v>
      </c>
      <c r="BU1949" t="s">
        <v>5182</v>
      </c>
      <c r="BV1949" t="s">
        <v>5185</v>
      </c>
      <c r="CD1949" t="s">
        <v>5185</v>
      </c>
      <c r="CL1949" t="s">
        <v>4420</v>
      </c>
    </row>
    <row r="1950" spans="12:90">
      <c r="L1950" t="s">
        <v>5186</v>
      </c>
      <c r="N1950" t="s">
        <v>5184</v>
      </c>
      <c r="BU1950" t="s">
        <v>5184</v>
      </c>
      <c r="BV1950" t="s">
        <v>5186</v>
      </c>
      <c r="CD1950" t="s">
        <v>5186</v>
      </c>
      <c r="CL1950" t="s">
        <v>4422</v>
      </c>
    </row>
    <row r="1951" spans="12:90">
      <c r="L1951" t="s">
        <v>5187</v>
      </c>
      <c r="N1951" t="s">
        <v>5185</v>
      </c>
      <c r="BU1951" t="s">
        <v>5185</v>
      </c>
      <c r="BV1951" t="s">
        <v>5187</v>
      </c>
      <c r="CD1951" t="s">
        <v>5187</v>
      </c>
      <c r="CL1951" t="s">
        <v>4423</v>
      </c>
    </row>
    <row r="1952" spans="12:90">
      <c r="L1952" t="s">
        <v>5188</v>
      </c>
      <c r="N1952" t="s">
        <v>5186</v>
      </c>
      <c r="BU1952" t="s">
        <v>5186</v>
      </c>
      <c r="BV1952" t="s">
        <v>5188</v>
      </c>
      <c r="CD1952" t="s">
        <v>5188</v>
      </c>
      <c r="CL1952" t="s">
        <v>4424</v>
      </c>
    </row>
    <row r="1953" spans="12:90">
      <c r="L1953" t="s">
        <v>5189</v>
      </c>
      <c r="N1953" t="s">
        <v>5187</v>
      </c>
      <c r="BU1953" t="s">
        <v>5187</v>
      </c>
      <c r="BV1953" t="s">
        <v>5189</v>
      </c>
      <c r="CD1953" t="s">
        <v>5189</v>
      </c>
      <c r="CL1953" t="s">
        <v>4425</v>
      </c>
    </row>
    <row r="1954" spans="12:90">
      <c r="L1954" t="s">
        <v>5190</v>
      </c>
      <c r="N1954" t="s">
        <v>5188</v>
      </c>
      <c r="BU1954" t="s">
        <v>5188</v>
      </c>
      <c r="BV1954" t="s">
        <v>5190</v>
      </c>
      <c r="CD1954" t="s">
        <v>5190</v>
      </c>
      <c r="CL1954" t="s">
        <v>4426</v>
      </c>
    </row>
    <row r="1955" spans="12:90">
      <c r="L1955" t="s">
        <v>5191</v>
      </c>
      <c r="N1955" t="s">
        <v>5189</v>
      </c>
      <c r="BU1955" t="s">
        <v>5189</v>
      </c>
      <c r="BV1955" t="s">
        <v>5191</v>
      </c>
      <c r="CD1955" t="s">
        <v>5191</v>
      </c>
      <c r="CL1955" t="s">
        <v>4427</v>
      </c>
    </row>
    <row r="1956" spans="12:90">
      <c r="L1956" t="s">
        <v>5192</v>
      </c>
      <c r="N1956" t="s">
        <v>5190</v>
      </c>
      <c r="BU1956" t="s">
        <v>5190</v>
      </c>
      <c r="BV1956" t="s">
        <v>5192</v>
      </c>
      <c r="CD1956" t="s">
        <v>5192</v>
      </c>
      <c r="CL1956" t="s">
        <v>4428</v>
      </c>
    </row>
    <row r="1957" spans="12:90">
      <c r="L1957" t="s">
        <v>5193</v>
      </c>
      <c r="N1957" t="s">
        <v>5191</v>
      </c>
      <c r="BU1957" t="s">
        <v>5191</v>
      </c>
      <c r="BV1957" t="s">
        <v>5193</v>
      </c>
      <c r="CD1957" t="s">
        <v>5193</v>
      </c>
      <c r="CL1957" t="s">
        <v>4429</v>
      </c>
    </row>
    <row r="1958" spans="12:90">
      <c r="L1958" t="s">
        <v>5194</v>
      </c>
      <c r="N1958" t="s">
        <v>5192</v>
      </c>
      <c r="BU1958" t="s">
        <v>5192</v>
      </c>
      <c r="BV1958" t="s">
        <v>5194</v>
      </c>
      <c r="CD1958" t="s">
        <v>5194</v>
      </c>
      <c r="CL1958" t="s">
        <v>4431</v>
      </c>
    </row>
    <row r="1959" spans="12:90">
      <c r="L1959" t="s">
        <v>5195</v>
      </c>
      <c r="N1959" t="s">
        <v>5193</v>
      </c>
      <c r="BU1959" t="s">
        <v>5193</v>
      </c>
      <c r="BV1959" t="s">
        <v>5195</v>
      </c>
      <c r="CD1959" t="s">
        <v>5195</v>
      </c>
      <c r="CL1959" t="s">
        <v>5196</v>
      </c>
    </row>
    <row r="1960" spans="12:90">
      <c r="L1960" t="s">
        <v>5197</v>
      </c>
      <c r="N1960" t="s">
        <v>5194</v>
      </c>
      <c r="BU1960" t="s">
        <v>5194</v>
      </c>
      <c r="BV1960" t="s">
        <v>5197</v>
      </c>
      <c r="CD1960" t="s">
        <v>5197</v>
      </c>
      <c r="CL1960" t="s">
        <v>5198</v>
      </c>
    </row>
    <row r="1961" spans="12:90">
      <c r="L1961" t="s">
        <v>5199</v>
      </c>
      <c r="N1961" t="s">
        <v>5195</v>
      </c>
      <c r="BU1961" t="s">
        <v>5195</v>
      </c>
      <c r="BV1961" t="s">
        <v>5199</v>
      </c>
      <c r="CD1961" t="s">
        <v>5199</v>
      </c>
      <c r="CL1961" t="s">
        <v>4432</v>
      </c>
    </row>
    <row r="1962" spans="12:90">
      <c r="L1962" t="s">
        <v>5200</v>
      </c>
      <c r="N1962" t="s">
        <v>5197</v>
      </c>
      <c r="BU1962" t="s">
        <v>5197</v>
      </c>
      <c r="BV1962" t="s">
        <v>5200</v>
      </c>
      <c r="CD1962" t="s">
        <v>5200</v>
      </c>
      <c r="CL1962" t="s">
        <v>5201</v>
      </c>
    </row>
    <row r="1963" spans="12:90">
      <c r="L1963" t="s">
        <v>5202</v>
      </c>
      <c r="N1963" t="s">
        <v>5199</v>
      </c>
      <c r="BU1963" t="s">
        <v>5199</v>
      </c>
      <c r="BV1963" t="s">
        <v>5202</v>
      </c>
      <c r="CD1963" t="s">
        <v>5202</v>
      </c>
      <c r="CL1963" t="s">
        <v>4434</v>
      </c>
    </row>
    <row r="1964" spans="12:90">
      <c r="L1964" t="s">
        <v>5203</v>
      </c>
      <c r="N1964" t="s">
        <v>5200</v>
      </c>
      <c r="BU1964" t="s">
        <v>5200</v>
      </c>
      <c r="BV1964" t="s">
        <v>5203</v>
      </c>
      <c r="CD1964" t="s">
        <v>5203</v>
      </c>
      <c r="CL1964" t="s">
        <v>4435</v>
      </c>
    </row>
    <row r="1965" spans="12:90">
      <c r="L1965" t="s">
        <v>5204</v>
      </c>
      <c r="N1965" t="s">
        <v>5202</v>
      </c>
      <c r="BU1965" t="s">
        <v>5202</v>
      </c>
      <c r="BV1965" t="s">
        <v>5204</v>
      </c>
      <c r="CD1965" t="s">
        <v>5204</v>
      </c>
      <c r="CL1965" t="s">
        <v>4436</v>
      </c>
    </row>
    <row r="1966" spans="12:90">
      <c r="L1966" t="s">
        <v>5205</v>
      </c>
      <c r="N1966" t="s">
        <v>5203</v>
      </c>
      <c r="BU1966" t="s">
        <v>5203</v>
      </c>
      <c r="BV1966" t="s">
        <v>5205</v>
      </c>
      <c r="CD1966" t="s">
        <v>5205</v>
      </c>
      <c r="CL1966" t="s">
        <v>4437</v>
      </c>
    </row>
    <row r="1967" spans="12:90">
      <c r="L1967" t="s">
        <v>5206</v>
      </c>
      <c r="N1967" t="s">
        <v>5204</v>
      </c>
      <c r="BU1967" t="s">
        <v>5204</v>
      </c>
      <c r="BV1967" t="s">
        <v>5206</v>
      </c>
      <c r="CD1967" t="s">
        <v>5206</v>
      </c>
      <c r="CL1967" t="s">
        <v>4438</v>
      </c>
    </row>
    <row r="1968" spans="12:90">
      <c r="L1968" t="s">
        <v>5207</v>
      </c>
      <c r="N1968" t="s">
        <v>5205</v>
      </c>
      <c r="BU1968" t="s">
        <v>5205</v>
      </c>
      <c r="BV1968" t="s">
        <v>5207</v>
      </c>
      <c r="CD1968" t="s">
        <v>5207</v>
      </c>
      <c r="CL1968" t="s">
        <v>4439</v>
      </c>
    </row>
    <row r="1969" spans="12:90">
      <c r="L1969" t="s">
        <v>5208</v>
      </c>
      <c r="N1969" t="s">
        <v>5206</v>
      </c>
      <c r="BU1969" t="s">
        <v>5206</v>
      </c>
      <c r="BV1969" t="s">
        <v>5208</v>
      </c>
      <c r="CD1969" t="s">
        <v>5208</v>
      </c>
      <c r="CL1969" t="s">
        <v>4440</v>
      </c>
    </row>
    <row r="1970" spans="12:90">
      <c r="L1970" t="s">
        <v>5209</v>
      </c>
      <c r="N1970" t="s">
        <v>5207</v>
      </c>
      <c r="BU1970" t="s">
        <v>5207</v>
      </c>
      <c r="BV1970" t="s">
        <v>5209</v>
      </c>
      <c r="CD1970" t="s">
        <v>5209</v>
      </c>
      <c r="CL1970" t="s">
        <v>5210</v>
      </c>
    </row>
    <row r="1971" spans="12:90">
      <c r="L1971" t="s">
        <v>5211</v>
      </c>
      <c r="N1971" t="s">
        <v>5208</v>
      </c>
      <c r="BU1971" t="s">
        <v>5208</v>
      </c>
      <c r="BV1971" t="s">
        <v>5211</v>
      </c>
      <c r="CD1971" t="s">
        <v>5211</v>
      </c>
      <c r="CL1971" t="s">
        <v>4442</v>
      </c>
    </row>
    <row r="1972" spans="12:90">
      <c r="L1972" t="s">
        <v>5212</v>
      </c>
      <c r="N1972" t="s">
        <v>5209</v>
      </c>
      <c r="BU1972" t="s">
        <v>5209</v>
      </c>
      <c r="BV1972" t="s">
        <v>5212</v>
      </c>
      <c r="CD1972" t="s">
        <v>5212</v>
      </c>
      <c r="CL1972" t="s">
        <v>5213</v>
      </c>
    </row>
    <row r="1973" spans="12:90">
      <c r="L1973" t="s">
        <v>5214</v>
      </c>
      <c r="N1973" t="s">
        <v>5211</v>
      </c>
      <c r="BU1973" t="s">
        <v>5211</v>
      </c>
      <c r="BV1973" t="s">
        <v>5214</v>
      </c>
      <c r="CD1973" t="s">
        <v>5214</v>
      </c>
      <c r="CL1973" t="s">
        <v>5215</v>
      </c>
    </row>
    <row r="1974" spans="12:90">
      <c r="L1974" t="s">
        <v>5216</v>
      </c>
      <c r="N1974" t="s">
        <v>5212</v>
      </c>
      <c r="BU1974" t="s">
        <v>5212</v>
      </c>
      <c r="BV1974" t="s">
        <v>5216</v>
      </c>
      <c r="CD1974" t="s">
        <v>5216</v>
      </c>
      <c r="CL1974" t="s">
        <v>4444</v>
      </c>
    </row>
    <row r="1975" spans="12:90">
      <c r="L1975" t="s">
        <v>5217</v>
      </c>
      <c r="N1975" t="s">
        <v>5214</v>
      </c>
      <c r="BU1975" t="s">
        <v>5214</v>
      </c>
      <c r="BV1975" t="s">
        <v>5217</v>
      </c>
      <c r="CD1975" t="s">
        <v>5217</v>
      </c>
      <c r="CL1975" t="s">
        <v>5218</v>
      </c>
    </row>
    <row r="1976" spans="12:90">
      <c r="L1976" t="s">
        <v>5219</v>
      </c>
      <c r="N1976" t="s">
        <v>5216</v>
      </c>
      <c r="BU1976" t="s">
        <v>5216</v>
      </c>
      <c r="BV1976" t="s">
        <v>5219</v>
      </c>
      <c r="CD1976" t="s">
        <v>5219</v>
      </c>
      <c r="CL1976" t="s">
        <v>4445</v>
      </c>
    </row>
    <row r="1977" spans="12:90">
      <c r="L1977" t="s">
        <v>5220</v>
      </c>
      <c r="N1977" t="s">
        <v>5217</v>
      </c>
      <c r="BU1977" t="s">
        <v>5217</v>
      </c>
      <c r="BV1977" t="s">
        <v>5220</v>
      </c>
      <c r="CD1977" t="s">
        <v>5220</v>
      </c>
      <c r="CL1977" t="s">
        <v>4446</v>
      </c>
    </row>
    <row r="1978" spans="12:90">
      <c r="L1978" t="s">
        <v>5221</v>
      </c>
      <c r="N1978" t="s">
        <v>5219</v>
      </c>
      <c r="BU1978" t="s">
        <v>5219</v>
      </c>
      <c r="BV1978" t="s">
        <v>5221</v>
      </c>
      <c r="CD1978" t="s">
        <v>5221</v>
      </c>
      <c r="CL1978" t="s">
        <v>4447</v>
      </c>
    </row>
    <row r="1979" spans="12:90">
      <c r="L1979" t="s">
        <v>5222</v>
      </c>
      <c r="N1979" t="s">
        <v>5220</v>
      </c>
      <c r="BU1979" t="s">
        <v>5220</v>
      </c>
      <c r="BV1979" t="s">
        <v>5222</v>
      </c>
      <c r="CD1979" t="s">
        <v>5222</v>
      </c>
      <c r="CL1979" t="s">
        <v>4449</v>
      </c>
    </row>
    <row r="1980" spans="12:90">
      <c r="L1980" t="s">
        <v>5223</v>
      </c>
      <c r="N1980" t="s">
        <v>5221</v>
      </c>
      <c r="BU1980" t="s">
        <v>5221</v>
      </c>
      <c r="BV1980" t="s">
        <v>5223</v>
      </c>
      <c r="CD1980" t="s">
        <v>5223</v>
      </c>
      <c r="CL1980" t="s">
        <v>4450</v>
      </c>
    </row>
    <row r="1981" spans="12:90">
      <c r="L1981" t="s">
        <v>5224</v>
      </c>
      <c r="N1981" t="s">
        <v>5222</v>
      </c>
      <c r="BU1981" t="s">
        <v>5222</v>
      </c>
      <c r="BV1981" t="s">
        <v>5224</v>
      </c>
      <c r="CD1981" t="s">
        <v>5224</v>
      </c>
      <c r="CL1981" t="s">
        <v>4451</v>
      </c>
    </row>
    <row r="1982" spans="12:90">
      <c r="L1982" t="s">
        <v>5225</v>
      </c>
      <c r="N1982" t="s">
        <v>5223</v>
      </c>
      <c r="BU1982" t="s">
        <v>5223</v>
      </c>
      <c r="BV1982" t="s">
        <v>5225</v>
      </c>
      <c r="CD1982" t="s">
        <v>5225</v>
      </c>
      <c r="CL1982" t="s">
        <v>4452</v>
      </c>
    </row>
    <row r="1983" spans="12:90">
      <c r="L1983" t="s">
        <v>5226</v>
      </c>
      <c r="N1983" t="s">
        <v>5224</v>
      </c>
      <c r="BU1983" t="s">
        <v>5224</v>
      </c>
      <c r="BV1983" t="s">
        <v>5226</v>
      </c>
      <c r="CD1983" t="s">
        <v>5226</v>
      </c>
      <c r="CL1983" t="s">
        <v>5227</v>
      </c>
    </row>
    <row r="1984" spans="12:90">
      <c r="L1984" t="s">
        <v>5228</v>
      </c>
      <c r="N1984" t="s">
        <v>5225</v>
      </c>
      <c r="BU1984" t="s">
        <v>5225</v>
      </c>
      <c r="BV1984" t="s">
        <v>5228</v>
      </c>
      <c r="CD1984" t="s">
        <v>5228</v>
      </c>
      <c r="CL1984" t="s">
        <v>5229</v>
      </c>
    </row>
    <row r="1985" spans="12:90">
      <c r="L1985" t="s">
        <v>5230</v>
      </c>
      <c r="N1985" t="s">
        <v>5226</v>
      </c>
      <c r="BU1985" t="s">
        <v>5226</v>
      </c>
      <c r="BV1985" t="s">
        <v>5230</v>
      </c>
      <c r="CD1985" t="s">
        <v>5230</v>
      </c>
      <c r="CL1985" t="s">
        <v>5231</v>
      </c>
    </row>
    <row r="1986" spans="12:90">
      <c r="L1986" t="s">
        <v>5232</v>
      </c>
      <c r="N1986" t="s">
        <v>5228</v>
      </c>
      <c r="BU1986" t="s">
        <v>5228</v>
      </c>
      <c r="BV1986" t="s">
        <v>5232</v>
      </c>
      <c r="CD1986" t="s">
        <v>5232</v>
      </c>
      <c r="CL1986" t="s">
        <v>4453</v>
      </c>
    </row>
    <row r="1987" spans="12:90">
      <c r="L1987" t="s">
        <v>5233</v>
      </c>
      <c r="N1987" t="s">
        <v>5230</v>
      </c>
      <c r="BU1987" t="s">
        <v>5230</v>
      </c>
      <c r="BV1987" t="s">
        <v>5233</v>
      </c>
      <c r="CD1987" t="s">
        <v>5233</v>
      </c>
      <c r="CL1987" t="s">
        <v>5234</v>
      </c>
    </row>
    <row r="1988" spans="12:90">
      <c r="L1988" t="s">
        <v>5235</v>
      </c>
      <c r="N1988" t="s">
        <v>5232</v>
      </c>
      <c r="BU1988" t="s">
        <v>5232</v>
      </c>
      <c r="BV1988" t="s">
        <v>5235</v>
      </c>
      <c r="CD1988" t="s">
        <v>5235</v>
      </c>
      <c r="CL1988" t="s">
        <v>4454</v>
      </c>
    </row>
    <row r="1989" spans="12:90">
      <c r="L1989" t="s">
        <v>5236</v>
      </c>
      <c r="N1989" t="s">
        <v>5233</v>
      </c>
      <c r="BU1989" t="s">
        <v>5233</v>
      </c>
      <c r="BV1989" t="s">
        <v>5236</v>
      </c>
      <c r="CD1989" t="s">
        <v>5236</v>
      </c>
      <c r="CL1989" t="s">
        <v>4455</v>
      </c>
    </row>
    <row r="1990" spans="12:90">
      <c r="L1990" t="s">
        <v>5237</v>
      </c>
      <c r="N1990" t="s">
        <v>5235</v>
      </c>
      <c r="BU1990" t="s">
        <v>5235</v>
      </c>
      <c r="BV1990" t="s">
        <v>5237</v>
      </c>
      <c r="CD1990" t="s">
        <v>5237</v>
      </c>
      <c r="CL1990" t="s">
        <v>4456</v>
      </c>
    </row>
    <row r="1991" spans="12:90">
      <c r="L1991" t="s">
        <v>5238</v>
      </c>
      <c r="N1991" t="s">
        <v>5236</v>
      </c>
      <c r="BU1991" t="s">
        <v>5236</v>
      </c>
      <c r="BV1991" t="s">
        <v>5238</v>
      </c>
      <c r="CD1991" t="s">
        <v>5238</v>
      </c>
      <c r="CL1991" t="s">
        <v>4458</v>
      </c>
    </row>
    <row r="1992" spans="12:90">
      <c r="L1992" t="s">
        <v>5239</v>
      </c>
      <c r="N1992" t="s">
        <v>5237</v>
      </c>
      <c r="BU1992" t="s">
        <v>5237</v>
      </c>
      <c r="BV1992" t="s">
        <v>5239</v>
      </c>
      <c r="CD1992" t="s">
        <v>5239</v>
      </c>
      <c r="CL1992" t="s">
        <v>4460</v>
      </c>
    </row>
    <row r="1993" spans="12:90">
      <c r="L1993" t="s">
        <v>5240</v>
      </c>
      <c r="N1993" t="s">
        <v>5238</v>
      </c>
      <c r="BU1993" t="s">
        <v>5238</v>
      </c>
      <c r="BV1993" t="s">
        <v>5240</v>
      </c>
      <c r="CD1993" t="s">
        <v>5240</v>
      </c>
      <c r="CL1993" t="s">
        <v>4461</v>
      </c>
    </row>
    <row r="1994" spans="12:90">
      <c r="L1994" t="s">
        <v>5241</v>
      </c>
      <c r="N1994" t="s">
        <v>5239</v>
      </c>
      <c r="BU1994" t="s">
        <v>5239</v>
      </c>
      <c r="BV1994" t="s">
        <v>5241</v>
      </c>
      <c r="CD1994" t="s">
        <v>5241</v>
      </c>
      <c r="CL1994" t="s">
        <v>4462</v>
      </c>
    </row>
    <row r="1995" spans="12:90">
      <c r="L1995" t="s">
        <v>5242</v>
      </c>
      <c r="N1995" t="s">
        <v>5240</v>
      </c>
      <c r="BU1995" t="s">
        <v>5240</v>
      </c>
      <c r="BV1995" t="s">
        <v>5242</v>
      </c>
      <c r="CD1995" t="s">
        <v>5242</v>
      </c>
      <c r="CL1995" t="s">
        <v>4464</v>
      </c>
    </row>
    <row r="1996" spans="12:90">
      <c r="L1996" t="s">
        <v>5243</v>
      </c>
      <c r="N1996" t="s">
        <v>5241</v>
      </c>
      <c r="BU1996" t="s">
        <v>5241</v>
      </c>
      <c r="BV1996" t="s">
        <v>5243</v>
      </c>
      <c r="CD1996" t="s">
        <v>5243</v>
      </c>
      <c r="CL1996" t="s">
        <v>4465</v>
      </c>
    </row>
    <row r="1997" spans="12:90">
      <c r="L1997" t="s">
        <v>5244</v>
      </c>
      <c r="N1997" t="s">
        <v>5242</v>
      </c>
      <c r="BU1997" t="s">
        <v>5242</v>
      </c>
      <c r="BV1997" t="s">
        <v>5244</v>
      </c>
      <c r="CD1997" t="s">
        <v>5244</v>
      </c>
      <c r="CL1997" t="s">
        <v>5245</v>
      </c>
    </row>
    <row r="1998" spans="12:90">
      <c r="L1998" t="s">
        <v>5246</v>
      </c>
      <c r="N1998" t="s">
        <v>5243</v>
      </c>
      <c r="BU1998" t="s">
        <v>5243</v>
      </c>
      <c r="BV1998" t="s">
        <v>5246</v>
      </c>
      <c r="CD1998" t="s">
        <v>5246</v>
      </c>
      <c r="CL1998" t="s">
        <v>5247</v>
      </c>
    </row>
    <row r="1999" spans="12:90">
      <c r="L1999" t="s">
        <v>5248</v>
      </c>
      <c r="N1999" t="s">
        <v>5244</v>
      </c>
      <c r="BU1999" t="s">
        <v>5244</v>
      </c>
      <c r="BV1999" t="s">
        <v>5248</v>
      </c>
      <c r="CD1999" t="s">
        <v>5248</v>
      </c>
      <c r="CL1999" t="s">
        <v>4466</v>
      </c>
    </row>
    <row r="2000" spans="12:90">
      <c r="L2000" t="s">
        <v>5249</v>
      </c>
      <c r="N2000" t="s">
        <v>5246</v>
      </c>
      <c r="BU2000" t="s">
        <v>5246</v>
      </c>
      <c r="BV2000" t="s">
        <v>5249</v>
      </c>
      <c r="CD2000" t="s">
        <v>5249</v>
      </c>
      <c r="CL2000" t="s">
        <v>5250</v>
      </c>
    </row>
    <row r="2001" spans="12:90">
      <c r="L2001" t="s">
        <v>5251</v>
      </c>
      <c r="N2001" t="s">
        <v>5248</v>
      </c>
      <c r="BU2001" t="s">
        <v>5248</v>
      </c>
      <c r="BV2001" t="s">
        <v>5251</v>
      </c>
      <c r="CD2001" t="s">
        <v>5251</v>
      </c>
      <c r="CL2001" t="s">
        <v>4467</v>
      </c>
    </row>
    <row r="2002" spans="12:90">
      <c r="L2002" t="s">
        <v>5252</v>
      </c>
      <c r="N2002" t="s">
        <v>5249</v>
      </c>
      <c r="BU2002" t="s">
        <v>5249</v>
      </c>
      <c r="BV2002" t="s">
        <v>5252</v>
      </c>
      <c r="CD2002" t="s">
        <v>5252</v>
      </c>
      <c r="CL2002" t="s">
        <v>5253</v>
      </c>
    </row>
    <row r="2003" spans="12:90">
      <c r="L2003" t="s">
        <v>5254</v>
      </c>
      <c r="N2003" t="s">
        <v>5251</v>
      </c>
      <c r="BU2003" t="s">
        <v>5251</v>
      </c>
      <c r="BV2003" t="s">
        <v>5254</v>
      </c>
      <c r="CD2003" t="s">
        <v>5254</v>
      </c>
      <c r="CL2003" t="s">
        <v>4468</v>
      </c>
    </row>
    <row r="2004" spans="12:90">
      <c r="L2004" t="s">
        <v>5255</v>
      </c>
      <c r="N2004" t="s">
        <v>5252</v>
      </c>
      <c r="BU2004" t="s">
        <v>5252</v>
      </c>
      <c r="BV2004" t="s">
        <v>5255</v>
      </c>
      <c r="CD2004" t="s">
        <v>5255</v>
      </c>
      <c r="CL2004" t="s">
        <v>4469</v>
      </c>
    </row>
    <row r="2005" spans="12:90">
      <c r="L2005" t="s">
        <v>5256</v>
      </c>
      <c r="N2005" t="s">
        <v>5254</v>
      </c>
      <c r="BU2005" t="s">
        <v>5254</v>
      </c>
      <c r="BV2005" t="s">
        <v>5256</v>
      </c>
      <c r="CD2005" t="s">
        <v>5256</v>
      </c>
      <c r="CL2005" t="s">
        <v>4471</v>
      </c>
    </row>
    <row r="2006" spans="12:90">
      <c r="L2006" t="s">
        <v>5257</v>
      </c>
      <c r="N2006" t="s">
        <v>5255</v>
      </c>
      <c r="BU2006" t="s">
        <v>5255</v>
      </c>
      <c r="BV2006" t="s">
        <v>5257</v>
      </c>
      <c r="CD2006" t="s">
        <v>5257</v>
      </c>
      <c r="CL2006" t="s">
        <v>4473</v>
      </c>
    </row>
    <row r="2007" spans="12:90">
      <c r="L2007" t="s">
        <v>5258</v>
      </c>
      <c r="N2007" t="s">
        <v>5256</v>
      </c>
      <c r="BU2007" t="s">
        <v>5256</v>
      </c>
      <c r="BV2007" t="s">
        <v>5258</v>
      </c>
      <c r="CD2007" t="s">
        <v>5258</v>
      </c>
      <c r="CL2007" t="s">
        <v>4475</v>
      </c>
    </row>
    <row r="2008" spans="12:90">
      <c r="L2008" t="s">
        <v>5259</v>
      </c>
      <c r="N2008" t="s">
        <v>5257</v>
      </c>
      <c r="BU2008" t="s">
        <v>5257</v>
      </c>
      <c r="BV2008" t="s">
        <v>5259</v>
      </c>
      <c r="CD2008" t="s">
        <v>5259</v>
      </c>
      <c r="CL2008" t="s">
        <v>4476</v>
      </c>
    </row>
    <row r="2009" spans="12:90">
      <c r="L2009" t="s">
        <v>5260</v>
      </c>
      <c r="N2009" t="s">
        <v>5258</v>
      </c>
      <c r="BU2009" t="s">
        <v>5258</v>
      </c>
      <c r="BV2009" t="s">
        <v>5260</v>
      </c>
      <c r="CD2009" t="s">
        <v>5260</v>
      </c>
      <c r="CL2009" t="s">
        <v>4478</v>
      </c>
    </row>
    <row r="2010" spans="12:90">
      <c r="L2010" t="s">
        <v>5261</v>
      </c>
      <c r="N2010" t="s">
        <v>5259</v>
      </c>
      <c r="BU2010" t="s">
        <v>5259</v>
      </c>
      <c r="BV2010" t="s">
        <v>5261</v>
      </c>
      <c r="CD2010" t="s">
        <v>5261</v>
      </c>
      <c r="CL2010" t="s">
        <v>4479</v>
      </c>
    </row>
    <row r="2011" spans="12:90">
      <c r="L2011" t="s">
        <v>5262</v>
      </c>
      <c r="N2011" t="s">
        <v>5260</v>
      </c>
      <c r="BU2011" t="s">
        <v>5260</v>
      </c>
      <c r="BV2011" t="s">
        <v>5262</v>
      </c>
      <c r="CD2011" t="s">
        <v>5262</v>
      </c>
      <c r="CL2011" t="s">
        <v>4480</v>
      </c>
    </row>
    <row r="2012" spans="12:90">
      <c r="L2012" t="s">
        <v>5263</v>
      </c>
      <c r="N2012" t="s">
        <v>5261</v>
      </c>
      <c r="BU2012" t="s">
        <v>5261</v>
      </c>
      <c r="BV2012" t="s">
        <v>5263</v>
      </c>
      <c r="CD2012" t="s">
        <v>5263</v>
      </c>
      <c r="CL2012" t="s">
        <v>4481</v>
      </c>
    </row>
    <row r="2013" spans="12:90">
      <c r="L2013" t="s">
        <v>5264</v>
      </c>
      <c r="N2013" t="s">
        <v>5262</v>
      </c>
      <c r="BU2013" t="s">
        <v>5262</v>
      </c>
      <c r="BV2013" t="s">
        <v>5264</v>
      </c>
      <c r="CD2013" t="s">
        <v>5264</v>
      </c>
      <c r="CL2013" t="s">
        <v>4482</v>
      </c>
    </row>
    <row r="2014" spans="12:90">
      <c r="L2014" t="s">
        <v>5265</v>
      </c>
      <c r="N2014" t="s">
        <v>5263</v>
      </c>
      <c r="BU2014" t="s">
        <v>5263</v>
      </c>
      <c r="BV2014" t="s">
        <v>5265</v>
      </c>
      <c r="CD2014" t="s">
        <v>5265</v>
      </c>
      <c r="CL2014" t="s">
        <v>4483</v>
      </c>
    </row>
    <row r="2015" spans="12:90">
      <c r="L2015" t="s">
        <v>5266</v>
      </c>
      <c r="N2015" t="s">
        <v>5264</v>
      </c>
      <c r="BU2015" t="s">
        <v>5264</v>
      </c>
      <c r="BV2015" t="s">
        <v>5266</v>
      </c>
      <c r="CD2015" t="s">
        <v>5266</v>
      </c>
      <c r="CL2015" t="s">
        <v>5267</v>
      </c>
    </row>
    <row r="2016" spans="12:90">
      <c r="L2016" t="s">
        <v>5268</v>
      </c>
      <c r="N2016" t="s">
        <v>5265</v>
      </c>
      <c r="BU2016" t="s">
        <v>5265</v>
      </c>
      <c r="BV2016" t="s">
        <v>5268</v>
      </c>
      <c r="CD2016" t="s">
        <v>5268</v>
      </c>
      <c r="CL2016" t="s">
        <v>5269</v>
      </c>
    </row>
    <row r="2017" spans="12:90">
      <c r="L2017" t="s">
        <v>5270</v>
      </c>
      <c r="N2017" t="s">
        <v>5266</v>
      </c>
      <c r="BU2017" t="s">
        <v>5266</v>
      </c>
      <c r="BV2017" t="s">
        <v>5270</v>
      </c>
      <c r="CD2017" t="s">
        <v>5270</v>
      </c>
      <c r="CL2017" t="s">
        <v>5271</v>
      </c>
    </row>
    <row r="2018" spans="12:90">
      <c r="L2018" t="s">
        <v>5272</v>
      </c>
      <c r="N2018" t="s">
        <v>5268</v>
      </c>
      <c r="BU2018" t="s">
        <v>5268</v>
      </c>
      <c r="BV2018" t="s">
        <v>5272</v>
      </c>
      <c r="CD2018" t="s">
        <v>5272</v>
      </c>
      <c r="CL2018" t="s">
        <v>5273</v>
      </c>
    </row>
    <row r="2019" spans="12:90">
      <c r="L2019" t="s">
        <v>5274</v>
      </c>
      <c r="N2019" t="s">
        <v>5270</v>
      </c>
      <c r="BU2019" t="s">
        <v>5270</v>
      </c>
      <c r="BV2019" t="s">
        <v>5274</v>
      </c>
      <c r="CD2019" t="s">
        <v>5274</v>
      </c>
      <c r="CL2019" t="s">
        <v>4484</v>
      </c>
    </row>
    <row r="2020" spans="12:90">
      <c r="L2020" t="s">
        <v>5275</v>
      </c>
      <c r="N2020" t="s">
        <v>5272</v>
      </c>
      <c r="BU2020" t="s">
        <v>5272</v>
      </c>
      <c r="BV2020" t="s">
        <v>5275</v>
      </c>
      <c r="CD2020" t="s">
        <v>5275</v>
      </c>
      <c r="CL2020" t="s">
        <v>5276</v>
      </c>
    </row>
    <row r="2021" spans="12:90">
      <c r="L2021" t="s">
        <v>5277</v>
      </c>
      <c r="N2021" t="s">
        <v>5274</v>
      </c>
      <c r="BU2021" t="s">
        <v>5274</v>
      </c>
      <c r="BV2021" t="s">
        <v>5277</v>
      </c>
      <c r="CD2021" t="s">
        <v>5277</v>
      </c>
      <c r="CL2021" t="s">
        <v>4485</v>
      </c>
    </row>
    <row r="2022" spans="12:90">
      <c r="L2022" t="s">
        <v>5278</v>
      </c>
      <c r="N2022" t="s">
        <v>5275</v>
      </c>
      <c r="BU2022" t="s">
        <v>5275</v>
      </c>
      <c r="BV2022" t="s">
        <v>5278</v>
      </c>
      <c r="CD2022" t="s">
        <v>5278</v>
      </c>
      <c r="CL2022" t="s">
        <v>4487</v>
      </c>
    </row>
    <row r="2023" spans="12:90">
      <c r="L2023" t="s">
        <v>5279</v>
      </c>
      <c r="N2023" t="s">
        <v>5277</v>
      </c>
      <c r="BU2023" t="s">
        <v>5277</v>
      </c>
      <c r="BV2023" t="s">
        <v>5279</v>
      </c>
      <c r="CD2023" t="s">
        <v>5279</v>
      </c>
      <c r="CL2023" t="s">
        <v>4488</v>
      </c>
    </row>
    <row r="2024" spans="12:90">
      <c r="L2024" t="s">
        <v>5280</v>
      </c>
      <c r="N2024" t="s">
        <v>5278</v>
      </c>
      <c r="BU2024" t="s">
        <v>5278</v>
      </c>
      <c r="BV2024" t="s">
        <v>5280</v>
      </c>
      <c r="CD2024" t="s">
        <v>5280</v>
      </c>
      <c r="CL2024" t="s">
        <v>4490</v>
      </c>
    </row>
    <row r="2025" spans="12:90">
      <c r="L2025" t="s">
        <v>5281</v>
      </c>
      <c r="N2025" t="s">
        <v>5279</v>
      </c>
      <c r="BU2025" t="s">
        <v>5279</v>
      </c>
      <c r="BV2025" t="s">
        <v>5281</v>
      </c>
      <c r="CD2025" t="s">
        <v>5281</v>
      </c>
      <c r="CL2025" t="s">
        <v>4491</v>
      </c>
    </row>
    <row r="2026" spans="12:90">
      <c r="L2026" t="s">
        <v>5282</v>
      </c>
      <c r="N2026" t="s">
        <v>5280</v>
      </c>
      <c r="BU2026" t="s">
        <v>5280</v>
      </c>
      <c r="BV2026" t="s">
        <v>5282</v>
      </c>
      <c r="CD2026" t="s">
        <v>5282</v>
      </c>
      <c r="CL2026" t="s">
        <v>4493</v>
      </c>
    </row>
    <row r="2027" spans="12:90">
      <c r="L2027" t="s">
        <v>5283</v>
      </c>
      <c r="N2027" t="s">
        <v>5281</v>
      </c>
      <c r="BU2027" t="s">
        <v>5281</v>
      </c>
      <c r="BV2027" t="s">
        <v>5283</v>
      </c>
      <c r="CD2027" t="s">
        <v>5283</v>
      </c>
      <c r="CL2027" t="s">
        <v>4495</v>
      </c>
    </row>
    <row r="2028" spans="12:90">
      <c r="L2028" t="s">
        <v>5284</v>
      </c>
      <c r="N2028" t="s">
        <v>5282</v>
      </c>
      <c r="BU2028" t="s">
        <v>5282</v>
      </c>
      <c r="BV2028" t="s">
        <v>5284</v>
      </c>
      <c r="CD2028" t="s">
        <v>5284</v>
      </c>
      <c r="CL2028" t="s">
        <v>4496</v>
      </c>
    </row>
    <row r="2029" spans="12:90">
      <c r="L2029" t="s">
        <v>5285</v>
      </c>
      <c r="N2029" t="s">
        <v>5283</v>
      </c>
      <c r="BU2029" t="s">
        <v>5283</v>
      </c>
      <c r="BV2029" t="s">
        <v>5285</v>
      </c>
      <c r="CD2029" t="s">
        <v>5285</v>
      </c>
      <c r="CL2029" t="s">
        <v>5286</v>
      </c>
    </row>
    <row r="2030" spans="12:90">
      <c r="L2030" t="s">
        <v>5287</v>
      </c>
      <c r="N2030" t="s">
        <v>5284</v>
      </c>
      <c r="BU2030" t="s">
        <v>5284</v>
      </c>
      <c r="BV2030" t="s">
        <v>5287</v>
      </c>
      <c r="CD2030" t="s">
        <v>5287</v>
      </c>
      <c r="CL2030" t="s">
        <v>4497</v>
      </c>
    </row>
    <row r="2031" spans="12:90">
      <c r="L2031" t="s">
        <v>5288</v>
      </c>
      <c r="N2031" t="s">
        <v>5285</v>
      </c>
      <c r="BU2031" t="s">
        <v>5285</v>
      </c>
      <c r="BV2031" t="s">
        <v>5288</v>
      </c>
      <c r="CD2031" t="s">
        <v>5288</v>
      </c>
      <c r="CL2031" t="s">
        <v>5289</v>
      </c>
    </row>
    <row r="2032" spans="12:90">
      <c r="L2032" t="s">
        <v>5290</v>
      </c>
      <c r="N2032" t="s">
        <v>5287</v>
      </c>
      <c r="BU2032" t="s">
        <v>5287</v>
      </c>
      <c r="BV2032" t="s">
        <v>5290</v>
      </c>
      <c r="CD2032" t="s">
        <v>5290</v>
      </c>
      <c r="CL2032" t="s">
        <v>4498</v>
      </c>
    </row>
    <row r="2033" spans="12:90">
      <c r="L2033" t="s">
        <v>5291</v>
      </c>
      <c r="N2033" t="s">
        <v>5288</v>
      </c>
      <c r="BU2033" t="s">
        <v>5288</v>
      </c>
      <c r="BV2033" t="s">
        <v>5291</v>
      </c>
      <c r="CD2033" t="s">
        <v>5291</v>
      </c>
      <c r="CL2033" t="s">
        <v>4499</v>
      </c>
    </row>
    <row r="2034" spans="12:90">
      <c r="L2034" t="s">
        <v>5292</v>
      </c>
      <c r="N2034" t="s">
        <v>5290</v>
      </c>
      <c r="BU2034" t="s">
        <v>5290</v>
      </c>
      <c r="BV2034" t="s">
        <v>5292</v>
      </c>
      <c r="CD2034" t="s">
        <v>5292</v>
      </c>
      <c r="CL2034" t="s">
        <v>4501</v>
      </c>
    </row>
    <row r="2035" spans="12:90">
      <c r="L2035" t="s">
        <v>5293</v>
      </c>
      <c r="N2035" t="s">
        <v>5291</v>
      </c>
      <c r="BU2035" t="s">
        <v>5291</v>
      </c>
      <c r="BV2035" t="s">
        <v>5293</v>
      </c>
      <c r="CD2035" t="s">
        <v>5293</v>
      </c>
      <c r="CL2035" t="s">
        <v>4502</v>
      </c>
    </row>
    <row r="2036" spans="12:90">
      <c r="L2036" t="s">
        <v>5294</v>
      </c>
      <c r="N2036" t="s">
        <v>5292</v>
      </c>
      <c r="BU2036" t="s">
        <v>5292</v>
      </c>
      <c r="BV2036" t="s">
        <v>5294</v>
      </c>
      <c r="CD2036" t="s">
        <v>5294</v>
      </c>
      <c r="CL2036" t="s">
        <v>4504</v>
      </c>
    </row>
    <row r="2037" spans="12:90">
      <c r="L2037" t="s">
        <v>5295</v>
      </c>
      <c r="N2037" t="s">
        <v>5293</v>
      </c>
      <c r="BU2037" t="s">
        <v>5293</v>
      </c>
      <c r="BV2037" t="s">
        <v>5295</v>
      </c>
      <c r="CD2037" t="s">
        <v>5295</v>
      </c>
      <c r="CL2037" t="s">
        <v>4506</v>
      </c>
    </row>
    <row r="2038" spans="12:90">
      <c r="L2038" t="s">
        <v>5296</v>
      </c>
      <c r="N2038" t="s">
        <v>5294</v>
      </c>
      <c r="BU2038" t="s">
        <v>5294</v>
      </c>
      <c r="BV2038" t="s">
        <v>5296</v>
      </c>
      <c r="CD2038" t="s">
        <v>5296</v>
      </c>
      <c r="CL2038" t="s">
        <v>4507</v>
      </c>
    </row>
    <row r="2039" spans="12:90">
      <c r="L2039" t="s">
        <v>5297</v>
      </c>
      <c r="N2039" t="s">
        <v>5295</v>
      </c>
      <c r="BU2039" t="s">
        <v>5295</v>
      </c>
      <c r="BV2039" t="s">
        <v>5297</v>
      </c>
      <c r="CD2039" t="s">
        <v>5297</v>
      </c>
      <c r="CL2039" t="s">
        <v>4508</v>
      </c>
    </row>
    <row r="2040" spans="12:90">
      <c r="L2040" t="s">
        <v>5298</v>
      </c>
      <c r="N2040" t="s">
        <v>5296</v>
      </c>
      <c r="BU2040" t="s">
        <v>5296</v>
      </c>
      <c r="BV2040" t="s">
        <v>5298</v>
      </c>
      <c r="CD2040" t="s">
        <v>5298</v>
      </c>
      <c r="CL2040" t="s">
        <v>4509</v>
      </c>
    </row>
    <row r="2041" spans="12:90">
      <c r="L2041" t="s">
        <v>5299</v>
      </c>
      <c r="N2041" t="s">
        <v>5297</v>
      </c>
      <c r="BU2041" t="s">
        <v>5297</v>
      </c>
      <c r="BV2041" t="s">
        <v>5299</v>
      </c>
      <c r="CD2041" t="s">
        <v>5299</v>
      </c>
      <c r="CL2041" t="s">
        <v>4511</v>
      </c>
    </row>
    <row r="2042" spans="12:90">
      <c r="L2042" t="s">
        <v>5300</v>
      </c>
      <c r="N2042" t="s">
        <v>5298</v>
      </c>
      <c r="BU2042" t="s">
        <v>5298</v>
      </c>
      <c r="BV2042" t="s">
        <v>5300</v>
      </c>
      <c r="CD2042" t="s">
        <v>5300</v>
      </c>
      <c r="CL2042" t="s">
        <v>4512</v>
      </c>
    </row>
    <row r="2043" spans="12:90">
      <c r="L2043" t="s">
        <v>5301</v>
      </c>
      <c r="N2043" t="s">
        <v>5299</v>
      </c>
      <c r="BU2043" t="s">
        <v>5299</v>
      </c>
      <c r="BV2043" t="s">
        <v>5301</v>
      </c>
      <c r="CD2043" t="s">
        <v>5301</v>
      </c>
      <c r="CL2043" t="s">
        <v>4514</v>
      </c>
    </row>
    <row r="2044" spans="12:90">
      <c r="L2044" t="s">
        <v>5302</v>
      </c>
      <c r="N2044" t="s">
        <v>5300</v>
      </c>
      <c r="BU2044" t="s">
        <v>5300</v>
      </c>
      <c r="BV2044" t="s">
        <v>5302</v>
      </c>
      <c r="CD2044" t="s">
        <v>5302</v>
      </c>
      <c r="CL2044" t="s">
        <v>4515</v>
      </c>
    </row>
    <row r="2045" spans="12:90">
      <c r="L2045" t="s">
        <v>5303</v>
      </c>
      <c r="N2045" t="s">
        <v>5301</v>
      </c>
      <c r="BU2045" t="s">
        <v>5301</v>
      </c>
      <c r="BV2045" t="s">
        <v>5303</v>
      </c>
      <c r="CD2045" t="s">
        <v>5303</v>
      </c>
      <c r="CL2045" t="s">
        <v>4517</v>
      </c>
    </row>
    <row r="2046" spans="12:90">
      <c r="L2046" t="s">
        <v>5304</v>
      </c>
      <c r="N2046" t="s">
        <v>5302</v>
      </c>
      <c r="BU2046" t="s">
        <v>5302</v>
      </c>
      <c r="BV2046" t="s">
        <v>5304</v>
      </c>
      <c r="CD2046" t="s">
        <v>5304</v>
      </c>
      <c r="CL2046" t="s">
        <v>5305</v>
      </c>
    </row>
    <row r="2047" spans="12:90">
      <c r="L2047" t="s">
        <v>5306</v>
      </c>
      <c r="N2047" t="s">
        <v>5303</v>
      </c>
      <c r="BU2047" t="s">
        <v>5303</v>
      </c>
      <c r="BV2047" t="s">
        <v>5306</v>
      </c>
      <c r="CD2047" t="s">
        <v>5306</v>
      </c>
      <c r="CL2047" t="s">
        <v>5307</v>
      </c>
    </row>
    <row r="2048" spans="12:90">
      <c r="L2048" t="s">
        <v>5308</v>
      </c>
      <c r="N2048" t="s">
        <v>5304</v>
      </c>
      <c r="BU2048" t="s">
        <v>5304</v>
      </c>
      <c r="BV2048" t="s">
        <v>5308</v>
      </c>
      <c r="CD2048" t="s">
        <v>5308</v>
      </c>
      <c r="CL2048" t="s">
        <v>5309</v>
      </c>
    </row>
    <row r="2049" spans="12:90">
      <c r="L2049" t="s">
        <v>5310</v>
      </c>
      <c r="N2049" t="s">
        <v>5306</v>
      </c>
      <c r="BU2049" t="s">
        <v>5306</v>
      </c>
      <c r="BV2049" t="s">
        <v>5310</v>
      </c>
      <c r="CD2049" t="s">
        <v>5310</v>
      </c>
      <c r="CL2049" t="s">
        <v>4519</v>
      </c>
    </row>
    <row r="2050" spans="12:90">
      <c r="L2050" t="s">
        <v>5311</v>
      </c>
      <c r="N2050" t="s">
        <v>5308</v>
      </c>
      <c r="BU2050" t="s">
        <v>5308</v>
      </c>
      <c r="BV2050" t="s">
        <v>5311</v>
      </c>
      <c r="CD2050" t="s">
        <v>5311</v>
      </c>
      <c r="CL2050" t="s">
        <v>5312</v>
      </c>
    </row>
    <row r="2051" spans="12:90">
      <c r="L2051" t="s">
        <v>5313</v>
      </c>
      <c r="N2051" t="s">
        <v>5310</v>
      </c>
      <c r="BU2051" t="s">
        <v>5310</v>
      </c>
      <c r="BV2051" t="s">
        <v>5313</v>
      </c>
      <c r="CD2051" t="s">
        <v>5313</v>
      </c>
      <c r="CL2051" t="s">
        <v>4521</v>
      </c>
    </row>
    <row r="2052" spans="12:90">
      <c r="L2052" t="s">
        <v>5314</v>
      </c>
      <c r="N2052" t="s">
        <v>5311</v>
      </c>
      <c r="BU2052" t="s">
        <v>5311</v>
      </c>
      <c r="BV2052" t="s">
        <v>5314</v>
      </c>
      <c r="CD2052" t="s">
        <v>5314</v>
      </c>
      <c r="CL2052" t="s">
        <v>4522</v>
      </c>
    </row>
    <row r="2053" spans="12:90">
      <c r="L2053" t="s">
        <v>5315</v>
      </c>
      <c r="N2053" t="s">
        <v>5313</v>
      </c>
      <c r="BU2053" t="s">
        <v>5313</v>
      </c>
      <c r="BV2053" t="s">
        <v>5315</v>
      </c>
      <c r="CD2053" t="s">
        <v>5315</v>
      </c>
      <c r="CL2053" t="s">
        <v>4523</v>
      </c>
    </row>
    <row r="2054" spans="12:90">
      <c r="L2054" t="s">
        <v>5316</v>
      </c>
      <c r="N2054" t="s">
        <v>5314</v>
      </c>
      <c r="BU2054" t="s">
        <v>5314</v>
      </c>
      <c r="BV2054" t="s">
        <v>5316</v>
      </c>
      <c r="CD2054" t="s">
        <v>5316</v>
      </c>
      <c r="CL2054" t="s">
        <v>4524</v>
      </c>
    </row>
    <row r="2055" spans="12:90">
      <c r="L2055" t="s">
        <v>5317</v>
      </c>
      <c r="N2055" t="s">
        <v>5315</v>
      </c>
      <c r="BU2055" t="s">
        <v>5315</v>
      </c>
      <c r="BV2055" t="s">
        <v>5317</v>
      </c>
      <c r="CD2055" t="s">
        <v>5317</v>
      </c>
      <c r="CL2055" t="s">
        <v>4525</v>
      </c>
    </row>
    <row r="2056" spans="12:90">
      <c r="L2056" t="s">
        <v>5318</v>
      </c>
      <c r="N2056" t="s">
        <v>5316</v>
      </c>
      <c r="BU2056" t="s">
        <v>5316</v>
      </c>
      <c r="BV2056" t="s">
        <v>5318</v>
      </c>
      <c r="CD2056" t="s">
        <v>5318</v>
      </c>
      <c r="CL2056" t="s">
        <v>4527</v>
      </c>
    </row>
    <row r="2057" spans="12:90">
      <c r="L2057" t="s">
        <v>5319</v>
      </c>
      <c r="N2057" t="s">
        <v>5317</v>
      </c>
      <c r="BU2057" t="s">
        <v>5317</v>
      </c>
      <c r="BV2057" t="s">
        <v>5319</v>
      </c>
      <c r="CD2057" t="s">
        <v>5319</v>
      </c>
      <c r="CL2057" t="s">
        <v>4528</v>
      </c>
    </row>
    <row r="2058" spans="12:90">
      <c r="L2058" t="s">
        <v>5320</v>
      </c>
      <c r="N2058" t="s">
        <v>5318</v>
      </c>
      <c r="BU2058" t="s">
        <v>5318</v>
      </c>
      <c r="BV2058" t="s">
        <v>5320</v>
      </c>
      <c r="CD2058" t="s">
        <v>5320</v>
      </c>
      <c r="CL2058" t="s">
        <v>4529</v>
      </c>
    </row>
    <row r="2059" spans="12:90">
      <c r="L2059" t="s">
        <v>5321</v>
      </c>
      <c r="N2059" t="s">
        <v>5319</v>
      </c>
      <c r="BU2059" t="s">
        <v>5319</v>
      </c>
      <c r="BV2059" t="s">
        <v>5321</v>
      </c>
      <c r="CD2059" t="s">
        <v>5321</v>
      </c>
      <c r="CL2059" t="s">
        <v>4530</v>
      </c>
    </row>
    <row r="2060" spans="12:90">
      <c r="L2060" t="s">
        <v>5322</v>
      </c>
      <c r="N2060" t="s">
        <v>5320</v>
      </c>
      <c r="BU2060" t="s">
        <v>5320</v>
      </c>
      <c r="BV2060" t="s">
        <v>5322</v>
      </c>
      <c r="CD2060" t="s">
        <v>5322</v>
      </c>
      <c r="CL2060" t="s">
        <v>5323</v>
      </c>
    </row>
    <row r="2061" spans="12:90">
      <c r="L2061" t="s">
        <v>5324</v>
      </c>
      <c r="N2061" t="s">
        <v>5321</v>
      </c>
      <c r="BU2061" t="s">
        <v>5321</v>
      </c>
      <c r="BV2061" t="s">
        <v>5324</v>
      </c>
      <c r="CD2061" t="s">
        <v>5324</v>
      </c>
      <c r="CL2061" t="s">
        <v>5325</v>
      </c>
    </row>
    <row r="2062" spans="12:90">
      <c r="L2062" t="s">
        <v>5326</v>
      </c>
      <c r="N2062" t="s">
        <v>5322</v>
      </c>
      <c r="BU2062" t="s">
        <v>5322</v>
      </c>
      <c r="BV2062" t="s">
        <v>5326</v>
      </c>
      <c r="CD2062" t="s">
        <v>5326</v>
      </c>
      <c r="CL2062" t="s">
        <v>4532</v>
      </c>
    </row>
    <row r="2063" spans="12:90">
      <c r="L2063" t="s">
        <v>5327</v>
      </c>
      <c r="N2063" t="s">
        <v>5324</v>
      </c>
      <c r="BU2063" t="s">
        <v>5324</v>
      </c>
      <c r="BV2063" t="s">
        <v>5327</v>
      </c>
      <c r="CD2063" t="s">
        <v>5327</v>
      </c>
      <c r="CL2063" t="s">
        <v>5328</v>
      </c>
    </row>
    <row r="2064" spans="12:90">
      <c r="L2064" t="s">
        <v>5329</v>
      </c>
      <c r="N2064" t="s">
        <v>5326</v>
      </c>
      <c r="BU2064" t="s">
        <v>5326</v>
      </c>
      <c r="BV2064" t="s">
        <v>5329</v>
      </c>
      <c r="CD2064" t="s">
        <v>5329</v>
      </c>
      <c r="CL2064" t="s">
        <v>4533</v>
      </c>
    </row>
    <row r="2065" spans="12:90">
      <c r="L2065" t="s">
        <v>5330</v>
      </c>
      <c r="N2065" t="s">
        <v>5327</v>
      </c>
      <c r="BU2065" t="s">
        <v>5327</v>
      </c>
      <c r="BV2065" t="s">
        <v>5330</v>
      </c>
      <c r="CD2065" t="s">
        <v>5330</v>
      </c>
      <c r="CL2065" t="s">
        <v>4535</v>
      </c>
    </row>
    <row r="2066" spans="12:90">
      <c r="L2066" t="s">
        <v>5331</v>
      </c>
      <c r="N2066" t="s">
        <v>5329</v>
      </c>
      <c r="BU2066" t="s">
        <v>5329</v>
      </c>
      <c r="BV2066" t="s">
        <v>5331</v>
      </c>
      <c r="CD2066" t="s">
        <v>5331</v>
      </c>
      <c r="CL2066" t="s">
        <v>4536</v>
      </c>
    </row>
    <row r="2067" spans="12:90">
      <c r="L2067" t="s">
        <v>5332</v>
      </c>
      <c r="N2067" t="s">
        <v>5330</v>
      </c>
      <c r="BU2067" t="s">
        <v>5330</v>
      </c>
      <c r="BV2067" t="s">
        <v>5332</v>
      </c>
      <c r="CD2067" t="s">
        <v>5332</v>
      </c>
      <c r="CL2067" t="s">
        <v>4537</v>
      </c>
    </row>
    <row r="2068" spans="12:90">
      <c r="L2068" t="s">
        <v>5333</v>
      </c>
      <c r="N2068" t="s">
        <v>5331</v>
      </c>
      <c r="BU2068" t="s">
        <v>5331</v>
      </c>
      <c r="BV2068" t="s">
        <v>5333</v>
      </c>
      <c r="CD2068" t="s">
        <v>5333</v>
      </c>
      <c r="CL2068" t="s">
        <v>4538</v>
      </c>
    </row>
    <row r="2069" spans="12:90">
      <c r="L2069" t="s">
        <v>5334</v>
      </c>
      <c r="N2069" t="s">
        <v>5332</v>
      </c>
      <c r="BU2069" t="s">
        <v>5332</v>
      </c>
      <c r="BV2069" t="s">
        <v>5334</v>
      </c>
      <c r="CD2069" t="s">
        <v>5334</v>
      </c>
      <c r="CL2069" t="s">
        <v>4539</v>
      </c>
    </row>
    <row r="2070" spans="12:90">
      <c r="L2070" t="s">
        <v>5335</v>
      </c>
      <c r="N2070" t="s">
        <v>5333</v>
      </c>
      <c r="BU2070" t="s">
        <v>5333</v>
      </c>
      <c r="BV2070" t="s">
        <v>5335</v>
      </c>
      <c r="CD2070" t="s">
        <v>5335</v>
      </c>
      <c r="CL2070" t="s">
        <v>4540</v>
      </c>
    </row>
    <row r="2071" spans="12:90">
      <c r="L2071" t="s">
        <v>5336</v>
      </c>
      <c r="N2071" t="s">
        <v>5334</v>
      </c>
      <c r="BU2071" t="s">
        <v>5334</v>
      </c>
      <c r="BV2071" t="s">
        <v>5336</v>
      </c>
      <c r="CD2071" t="s">
        <v>5336</v>
      </c>
      <c r="CL2071" t="s">
        <v>4541</v>
      </c>
    </row>
    <row r="2072" spans="12:90">
      <c r="L2072" t="s">
        <v>5337</v>
      </c>
      <c r="N2072" t="s">
        <v>5335</v>
      </c>
      <c r="BU2072" t="s">
        <v>5335</v>
      </c>
      <c r="BV2072" t="s">
        <v>5337</v>
      </c>
      <c r="CD2072" t="s">
        <v>5337</v>
      </c>
      <c r="CL2072" t="s">
        <v>4542</v>
      </c>
    </row>
    <row r="2073" spans="12:90">
      <c r="L2073" t="s">
        <v>5338</v>
      </c>
      <c r="N2073" t="s">
        <v>5336</v>
      </c>
      <c r="BU2073" t="s">
        <v>5336</v>
      </c>
      <c r="BV2073" t="s">
        <v>5338</v>
      </c>
      <c r="CD2073" t="s">
        <v>5338</v>
      </c>
      <c r="CL2073" t="s">
        <v>5339</v>
      </c>
    </row>
    <row r="2074" spans="12:90">
      <c r="L2074" t="s">
        <v>5340</v>
      </c>
      <c r="N2074" t="s">
        <v>5337</v>
      </c>
      <c r="BU2074" t="s">
        <v>5337</v>
      </c>
      <c r="BV2074" t="s">
        <v>5340</v>
      </c>
      <c r="CD2074" t="s">
        <v>5340</v>
      </c>
      <c r="CL2074" t="s">
        <v>5341</v>
      </c>
    </row>
    <row r="2075" spans="12:90">
      <c r="L2075" t="s">
        <v>5342</v>
      </c>
      <c r="N2075" t="s">
        <v>5338</v>
      </c>
      <c r="BU2075" t="s">
        <v>5338</v>
      </c>
      <c r="BV2075" t="s">
        <v>5342</v>
      </c>
      <c r="CD2075" t="s">
        <v>5342</v>
      </c>
      <c r="CL2075" t="s">
        <v>4543</v>
      </c>
    </row>
    <row r="2076" spans="12:90">
      <c r="L2076" t="s">
        <v>5343</v>
      </c>
      <c r="N2076" t="s">
        <v>5340</v>
      </c>
      <c r="BU2076" t="s">
        <v>5340</v>
      </c>
      <c r="BV2076" t="s">
        <v>5343</v>
      </c>
      <c r="CD2076" t="s">
        <v>5343</v>
      </c>
      <c r="CL2076" t="s">
        <v>5344</v>
      </c>
    </row>
    <row r="2077" spans="12:90">
      <c r="L2077" t="s">
        <v>5345</v>
      </c>
      <c r="N2077" t="s">
        <v>5342</v>
      </c>
      <c r="BU2077" t="s">
        <v>5342</v>
      </c>
      <c r="BV2077" t="s">
        <v>5345</v>
      </c>
      <c r="CD2077" t="s">
        <v>5345</v>
      </c>
      <c r="CL2077" t="s">
        <v>4544</v>
      </c>
    </row>
    <row r="2078" spans="12:90">
      <c r="L2078" t="s">
        <v>5346</v>
      </c>
      <c r="N2078" t="s">
        <v>5343</v>
      </c>
      <c r="BU2078" t="s">
        <v>5343</v>
      </c>
      <c r="BV2078" t="s">
        <v>5346</v>
      </c>
      <c r="CD2078" t="s">
        <v>5346</v>
      </c>
      <c r="CL2078" t="s">
        <v>4545</v>
      </c>
    </row>
    <row r="2079" spans="12:90">
      <c r="L2079" t="s">
        <v>5347</v>
      </c>
      <c r="N2079" t="s">
        <v>5345</v>
      </c>
      <c r="BU2079" t="s">
        <v>5345</v>
      </c>
      <c r="BV2079" t="s">
        <v>5347</v>
      </c>
      <c r="CD2079" t="s">
        <v>5347</v>
      </c>
      <c r="CL2079" t="s">
        <v>4547</v>
      </c>
    </row>
    <row r="2080" spans="12:90">
      <c r="L2080" t="s">
        <v>5348</v>
      </c>
      <c r="N2080" t="s">
        <v>5346</v>
      </c>
      <c r="BU2080" t="s">
        <v>5346</v>
      </c>
      <c r="BV2080" t="s">
        <v>5348</v>
      </c>
      <c r="CD2080" t="s">
        <v>5348</v>
      </c>
      <c r="CL2080" t="s">
        <v>4548</v>
      </c>
    </row>
    <row r="2081" spans="12:90">
      <c r="L2081" t="s">
        <v>5349</v>
      </c>
      <c r="N2081" t="s">
        <v>5347</v>
      </c>
      <c r="BU2081" t="s">
        <v>5347</v>
      </c>
      <c r="BV2081" t="s">
        <v>5349</v>
      </c>
      <c r="CD2081" t="s">
        <v>5349</v>
      </c>
      <c r="CL2081" t="s">
        <v>4550</v>
      </c>
    </row>
    <row r="2082" spans="12:90">
      <c r="L2082" t="s">
        <v>5350</v>
      </c>
      <c r="N2082" t="s">
        <v>5348</v>
      </c>
      <c r="BU2082" t="s">
        <v>5348</v>
      </c>
      <c r="BV2082" t="s">
        <v>5350</v>
      </c>
      <c r="CD2082" t="s">
        <v>5350</v>
      </c>
      <c r="CL2082" t="s">
        <v>5351</v>
      </c>
    </row>
    <row r="2083" spans="12:90">
      <c r="L2083" t="s">
        <v>5352</v>
      </c>
      <c r="N2083" t="s">
        <v>5349</v>
      </c>
      <c r="BU2083" t="s">
        <v>5349</v>
      </c>
      <c r="BV2083" t="s">
        <v>5352</v>
      </c>
      <c r="CD2083" t="s">
        <v>5352</v>
      </c>
      <c r="CL2083" t="s">
        <v>5353</v>
      </c>
    </row>
    <row r="2084" spans="12:90">
      <c r="L2084" t="s">
        <v>5354</v>
      </c>
      <c r="N2084" t="s">
        <v>5350</v>
      </c>
      <c r="BU2084" t="s">
        <v>5350</v>
      </c>
      <c r="BV2084" t="s">
        <v>5354</v>
      </c>
      <c r="CD2084" t="s">
        <v>5354</v>
      </c>
      <c r="CL2084" t="s">
        <v>4552</v>
      </c>
    </row>
    <row r="2085" spans="12:90">
      <c r="L2085" t="s">
        <v>5355</v>
      </c>
      <c r="N2085" t="s">
        <v>5352</v>
      </c>
      <c r="BU2085" t="s">
        <v>5352</v>
      </c>
      <c r="BV2085" t="s">
        <v>5355</v>
      </c>
      <c r="CD2085" t="s">
        <v>5355</v>
      </c>
      <c r="CL2085" t="s">
        <v>5356</v>
      </c>
    </row>
    <row r="2086" spans="12:90">
      <c r="L2086" t="s">
        <v>5357</v>
      </c>
      <c r="N2086" t="s">
        <v>5354</v>
      </c>
      <c r="BU2086" t="s">
        <v>5354</v>
      </c>
      <c r="BV2086" t="s">
        <v>5357</v>
      </c>
      <c r="CD2086" t="s">
        <v>5357</v>
      </c>
      <c r="CL2086" t="s">
        <v>4553</v>
      </c>
    </row>
    <row r="2087" spans="12:90">
      <c r="L2087" t="s">
        <v>5358</v>
      </c>
      <c r="N2087" t="s">
        <v>5355</v>
      </c>
      <c r="BU2087" t="s">
        <v>5355</v>
      </c>
      <c r="BV2087" t="s">
        <v>5358</v>
      </c>
      <c r="CD2087" t="s">
        <v>5358</v>
      </c>
      <c r="CL2087" t="s">
        <v>4555</v>
      </c>
    </row>
    <row r="2088" spans="12:90">
      <c r="L2088" t="s">
        <v>5359</v>
      </c>
      <c r="N2088" t="s">
        <v>5357</v>
      </c>
      <c r="BU2088" t="s">
        <v>5357</v>
      </c>
      <c r="BV2088" t="s">
        <v>5359</v>
      </c>
      <c r="CD2088" t="s">
        <v>5359</v>
      </c>
      <c r="CL2088" t="s">
        <v>4556</v>
      </c>
    </row>
    <row r="2089" spans="12:90">
      <c r="L2089" t="s">
        <v>5360</v>
      </c>
      <c r="N2089" t="s">
        <v>5358</v>
      </c>
      <c r="BU2089" t="s">
        <v>5358</v>
      </c>
      <c r="BV2089" t="s">
        <v>5360</v>
      </c>
      <c r="CD2089" t="s">
        <v>5360</v>
      </c>
      <c r="CL2089" t="s">
        <v>4557</v>
      </c>
    </row>
    <row r="2090" spans="12:90">
      <c r="L2090" t="s">
        <v>5361</v>
      </c>
      <c r="N2090" t="s">
        <v>5359</v>
      </c>
      <c r="BU2090" t="s">
        <v>5359</v>
      </c>
      <c r="BV2090" t="s">
        <v>5361</v>
      </c>
      <c r="CD2090" t="s">
        <v>5361</v>
      </c>
      <c r="CL2090" t="s">
        <v>4558</v>
      </c>
    </row>
    <row r="2091" spans="12:90">
      <c r="L2091" t="s">
        <v>5362</v>
      </c>
      <c r="N2091" t="s">
        <v>5360</v>
      </c>
      <c r="BU2091" t="s">
        <v>5360</v>
      </c>
      <c r="BV2091" t="s">
        <v>5362</v>
      </c>
      <c r="CD2091" t="s">
        <v>5362</v>
      </c>
      <c r="CL2091" t="s">
        <v>4559</v>
      </c>
    </row>
    <row r="2092" spans="12:90">
      <c r="L2092" t="s">
        <v>5363</v>
      </c>
      <c r="N2092" t="s">
        <v>5361</v>
      </c>
      <c r="BU2092" t="s">
        <v>5361</v>
      </c>
      <c r="BV2092" t="s">
        <v>5363</v>
      </c>
      <c r="CD2092" t="s">
        <v>5363</v>
      </c>
      <c r="CL2092" t="s">
        <v>4560</v>
      </c>
    </row>
    <row r="2093" spans="12:90">
      <c r="L2093" t="s">
        <v>5364</v>
      </c>
      <c r="N2093" t="s">
        <v>5362</v>
      </c>
      <c r="BU2093" t="s">
        <v>5362</v>
      </c>
      <c r="BV2093" t="s">
        <v>5364</v>
      </c>
      <c r="CD2093" t="s">
        <v>5364</v>
      </c>
      <c r="CL2093" t="s">
        <v>4561</v>
      </c>
    </row>
    <row r="2094" spans="12:90">
      <c r="L2094" t="s">
        <v>5365</v>
      </c>
      <c r="N2094" t="s">
        <v>5363</v>
      </c>
      <c r="BU2094" t="s">
        <v>5363</v>
      </c>
      <c r="BV2094" t="s">
        <v>5365</v>
      </c>
      <c r="CD2094" t="s">
        <v>5365</v>
      </c>
      <c r="CL2094" t="s">
        <v>4563</v>
      </c>
    </row>
    <row r="2095" spans="12:90">
      <c r="L2095" t="s">
        <v>5366</v>
      </c>
      <c r="N2095" t="s">
        <v>5364</v>
      </c>
      <c r="BU2095" t="s">
        <v>5364</v>
      </c>
      <c r="BV2095" t="s">
        <v>5366</v>
      </c>
      <c r="CD2095" t="s">
        <v>5366</v>
      </c>
      <c r="CL2095" t="s">
        <v>4565</v>
      </c>
    </row>
    <row r="2096" spans="12:90">
      <c r="L2096" t="s">
        <v>5367</v>
      </c>
      <c r="N2096" t="s">
        <v>5365</v>
      </c>
      <c r="BU2096" t="s">
        <v>5365</v>
      </c>
      <c r="BV2096" t="s">
        <v>5367</v>
      </c>
      <c r="CD2096" t="s">
        <v>5367</v>
      </c>
      <c r="CL2096" t="s">
        <v>4566</v>
      </c>
    </row>
    <row r="2097" spans="12:90">
      <c r="L2097" t="s">
        <v>5368</v>
      </c>
      <c r="N2097" t="s">
        <v>5366</v>
      </c>
      <c r="BU2097" t="s">
        <v>5366</v>
      </c>
      <c r="BV2097" t="s">
        <v>5368</v>
      </c>
      <c r="CD2097" t="s">
        <v>5368</v>
      </c>
      <c r="CL2097" t="s">
        <v>4568</v>
      </c>
    </row>
    <row r="2098" spans="12:90">
      <c r="L2098" t="s">
        <v>5369</v>
      </c>
      <c r="N2098" t="s">
        <v>5367</v>
      </c>
      <c r="BU2098" t="s">
        <v>5367</v>
      </c>
      <c r="BV2098" t="s">
        <v>5369</v>
      </c>
      <c r="CD2098" t="s">
        <v>5369</v>
      </c>
      <c r="CL2098" t="s">
        <v>5370</v>
      </c>
    </row>
    <row r="2099" spans="12:90">
      <c r="L2099" t="s">
        <v>5371</v>
      </c>
      <c r="N2099" t="s">
        <v>5368</v>
      </c>
      <c r="BU2099" t="s">
        <v>5368</v>
      </c>
      <c r="BV2099" t="s">
        <v>5371</v>
      </c>
      <c r="CD2099" t="s">
        <v>5371</v>
      </c>
      <c r="CL2099" t="s">
        <v>5372</v>
      </c>
    </row>
    <row r="2100" spans="12:90">
      <c r="L2100" t="s">
        <v>5373</v>
      </c>
      <c r="N2100" t="s">
        <v>5369</v>
      </c>
      <c r="BU2100" t="s">
        <v>5369</v>
      </c>
      <c r="BV2100" t="s">
        <v>5373</v>
      </c>
      <c r="CD2100" t="s">
        <v>5373</v>
      </c>
      <c r="CL2100" t="s">
        <v>4569</v>
      </c>
    </row>
    <row r="2101" spans="12:90">
      <c r="L2101" t="s">
        <v>5374</v>
      </c>
      <c r="N2101" t="s">
        <v>5371</v>
      </c>
      <c r="BU2101" t="s">
        <v>5371</v>
      </c>
      <c r="BV2101" t="s">
        <v>5374</v>
      </c>
      <c r="CD2101" t="s">
        <v>5374</v>
      </c>
      <c r="CL2101" t="s">
        <v>5375</v>
      </c>
    </row>
    <row r="2102" spans="12:90">
      <c r="L2102" t="s">
        <v>5376</v>
      </c>
      <c r="N2102" t="s">
        <v>5373</v>
      </c>
      <c r="BU2102" t="s">
        <v>5373</v>
      </c>
      <c r="BV2102" t="s">
        <v>5376</v>
      </c>
      <c r="CD2102" t="s">
        <v>5376</v>
      </c>
      <c r="CL2102" t="s">
        <v>4570</v>
      </c>
    </row>
    <row r="2103" spans="12:90">
      <c r="L2103" t="s">
        <v>5377</v>
      </c>
      <c r="N2103" t="s">
        <v>5374</v>
      </c>
      <c r="BU2103" t="s">
        <v>5374</v>
      </c>
      <c r="BV2103" t="s">
        <v>5377</v>
      </c>
      <c r="CD2103" t="s">
        <v>5377</v>
      </c>
      <c r="CL2103" t="s">
        <v>4571</v>
      </c>
    </row>
    <row r="2104" spans="12:90">
      <c r="L2104" t="s">
        <v>5378</v>
      </c>
      <c r="N2104" t="s">
        <v>5376</v>
      </c>
      <c r="BU2104" t="s">
        <v>5376</v>
      </c>
      <c r="BV2104" t="s">
        <v>5378</v>
      </c>
      <c r="CD2104" t="s">
        <v>5378</v>
      </c>
      <c r="CL2104" t="s">
        <v>4572</v>
      </c>
    </row>
    <row r="2105" spans="12:90">
      <c r="L2105" t="s">
        <v>5379</v>
      </c>
      <c r="N2105" t="s">
        <v>5377</v>
      </c>
      <c r="BU2105" t="s">
        <v>5377</v>
      </c>
      <c r="BV2105" t="s">
        <v>5379</v>
      </c>
      <c r="CD2105" t="s">
        <v>5379</v>
      </c>
      <c r="CL2105" t="s">
        <v>4573</v>
      </c>
    </row>
    <row r="2106" spans="12:90">
      <c r="L2106" t="s">
        <v>5380</v>
      </c>
      <c r="N2106" t="s">
        <v>5378</v>
      </c>
      <c r="BU2106" t="s">
        <v>5378</v>
      </c>
      <c r="BV2106" t="s">
        <v>5380</v>
      </c>
      <c r="CD2106" t="s">
        <v>5380</v>
      </c>
      <c r="CL2106" t="s">
        <v>4575</v>
      </c>
    </row>
    <row r="2107" spans="12:90">
      <c r="L2107" t="s">
        <v>5381</v>
      </c>
      <c r="N2107" t="s">
        <v>5379</v>
      </c>
      <c r="BU2107" t="s">
        <v>5379</v>
      </c>
      <c r="BV2107" t="s">
        <v>5381</v>
      </c>
      <c r="CD2107" t="s">
        <v>5381</v>
      </c>
      <c r="CL2107" t="s">
        <v>4577</v>
      </c>
    </row>
    <row r="2108" spans="12:90">
      <c r="L2108" t="s">
        <v>5382</v>
      </c>
      <c r="N2108" t="s">
        <v>5380</v>
      </c>
      <c r="BU2108" t="s">
        <v>5380</v>
      </c>
      <c r="BV2108" t="s">
        <v>5382</v>
      </c>
      <c r="CD2108" t="s">
        <v>5382</v>
      </c>
      <c r="CL2108" t="s">
        <v>4578</v>
      </c>
    </row>
    <row r="2109" spans="12:90">
      <c r="L2109" t="s">
        <v>5383</v>
      </c>
      <c r="N2109" t="s">
        <v>5381</v>
      </c>
      <c r="BU2109" t="s">
        <v>5381</v>
      </c>
      <c r="BV2109" t="s">
        <v>5383</v>
      </c>
      <c r="CD2109" t="s">
        <v>5383</v>
      </c>
      <c r="CL2109" t="s">
        <v>4580</v>
      </c>
    </row>
    <row r="2110" spans="12:90">
      <c r="L2110" t="s">
        <v>5384</v>
      </c>
      <c r="N2110" t="s">
        <v>5382</v>
      </c>
      <c r="BU2110" t="s">
        <v>5382</v>
      </c>
      <c r="BV2110" t="s">
        <v>5384</v>
      </c>
      <c r="CD2110" t="s">
        <v>5384</v>
      </c>
      <c r="CL2110" t="s">
        <v>4581</v>
      </c>
    </row>
    <row r="2111" spans="12:90">
      <c r="L2111" t="s">
        <v>5385</v>
      </c>
      <c r="N2111" t="s">
        <v>5383</v>
      </c>
      <c r="BU2111" t="s">
        <v>5383</v>
      </c>
      <c r="BV2111" t="s">
        <v>5385</v>
      </c>
      <c r="CD2111" t="s">
        <v>5385</v>
      </c>
      <c r="CL2111" t="s">
        <v>4582</v>
      </c>
    </row>
    <row r="2112" spans="12:90">
      <c r="L2112" t="s">
        <v>5386</v>
      </c>
      <c r="N2112" t="s">
        <v>5384</v>
      </c>
      <c r="BU2112" t="s">
        <v>5384</v>
      </c>
      <c r="BV2112" t="s">
        <v>5386</v>
      </c>
      <c r="CD2112" t="s">
        <v>5386</v>
      </c>
      <c r="CL2112" t="s">
        <v>4583</v>
      </c>
    </row>
    <row r="2113" spans="12:90">
      <c r="L2113" t="s">
        <v>5387</v>
      </c>
      <c r="N2113" t="s">
        <v>5385</v>
      </c>
      <c r="BU2113" t="s">
        <v>5385</v>
      </c>
      <c r="BV2113" t="s">
        <v>5387</v>
      </c>
      <c r="CD2113" t="s">
        <v>5387</v>
      </c>
      <c r="CL2113" t="s">
        <v>5388</v>
      </c>
    </row>
    <row r="2114" spans="12:90">
      <c r="L2114" t="s">
        <v>5389</v>
      </c>
      <c r="N2114" t="s">
        <v>5386</v>
      </c>
      <c r="BU2114" t="s">
        <v>5386</v>
      </c>
      <c r="BV2114" t="s">
        <v>5389</v>
      </c>
      <c r="CD2114" t="s">
        <v>5389</v>
      </c>
      <c r="CL2114" t="s">
        <v>4584</v>
      </c>
    </row>
    <row r="2115" spans="12:90">
      <c r="L2115" t="s">
        <v>5390</v>
      </c>
      <c r="N2115" t="s">
        <v>5387</v>
      </c>
      <c r="BU2115" t="s">
        <v>5387</v>
      </c>
      <c r="BV2115" t="s">
        <v>5390</v>
      </c>
      <c r="CD2115" t="s">
        <v>5390</v>
      </c>
      <c r="CL2115" t="s">
        <v>4585</v>
      </c>
    </row>
    <row r="2116" spans="12:90">
      <c r="L2116" t="s">
        <v>5391</v>
      </c>
      <c r="N2116" t="s">
        <v>5389</v>
      </c>
      <c r="BU2116" t="s">
        <v>5389</v>
      </c>
      <c r="BV2116" t="s">
        <v>5391</v>
      </c>
      <c r="CD2116" t="s">
        <v>5391</v>
      </c>
      <c r="CL2116" t="s">
        <v>4586</v>
      </c>
    </row>
    <row r="2117" spans="12:90">
      <c r="L2117" t="s">
        <v>5392</v>
      </c>
      <c r="N2117" t="s">
        <v>5390</v>
      </c>
      <c r="BU2117" t="s">
        <v>5390</v>
      </c>
      <c r="BV2117" t="s">
        <v>5392</v>
      </c>
      <c r="CD2117" t="s">
        <v>5392</v>
      </c>
      <c r="CL2117" t="s">
        <v>4587</v>
      </c>
    </row>
    <row r="2118" spans="12:90">
      <c r="L2118" t="s">
        <v>5393</v>
      </c>
      <c r="N2118" t="s">
        <v>5391</v>
      </c>
      <c r="BU2118" t="s">
        <v>5391</v>
      </c>
      <c r="BV2118" t="s">
        <v>5393</v>
      </c>
      <c r="CD2118" t="s">
        <v>5393</v>
      </c>
      <c r="CL2118" t="s">
        <v>4588</v>
      </c>
    </row>
    <row r="2119" spans="12:90">
      <c r="L2119" t="s">
        <v>5394</v>
      </c>
      <c r="N2119" t="s">
        <v>5392</v>
      </c>
      <c r="BU2119" t="s">
        <v>5392</v>
      </c>
      <c r="BV2119" t="s">
        <v>5394</v>
      </c>
      <c r="CD2119" t="s">
        <v>5394</v>
      </c>
      <c r="CL2119" t="s">
        <v>4589</v>
      </c>
    </row>
    <row r="2120" spans="12:90">
      <c r="L2120" t="s">
        <v>5395</v>
      </c>
      <c r="N2120" t="s">
        <v>5393</v>
      </c>
      <c r="BU2120" t="s">
        <v>5393</v>
      </c>
      <c r="BV2120" t="s">
        <v>5395</v>
      </c>
      <c r="CD2120" t="s">
        <v>5395</v>
      </c>
      <c r="CL2120" t="s">
        <v>5396</v>
      </c>
    </row>
    <row r="2121" spans="12:90">
      <c r="L2121" t="s">
        <v>5397</v>
      </c>
      <c r="N2121" t="s">
        <v>5394</v>
      </c>
      <c r="BU2121" t="s">
        <v>5394</v>
      </c>
      <c r="BV2121" t="s">
        <v>5397</v>
      </c>
      <c r="CD2121" t="s">
        <v>5397</v>
      </c>
      <c r="CL2121" t="s">
        <v>5398</v>
      </c>
    </row>
    <row r="2122" spans="12:90">
      <c r="L2122" t="s">
        <v>5399</v>
      </c>
      <c r="N2122" t="s">
        <v>5395</v>
      </c>
      <c r="BU2122" t="s">
        <v>5395</v>
      </c>
      <c r="BV2122" t="s">
        <v>5399</v>
      </c>
      <c r="CD2122" t="s">
        <v>5399</v>
      </c>
      <c r="CL2122" t="s">
        <v>5400</v>
      </c>
    </row>
    <row r="2123" spans="12:90">
      <c r="L2123" t="s">
        <v>5401</v>
      </c>
      <c r="N2123" t="s">
        <v>5397</v>
      </c>
      <c r="BU2123" t="s">
        <v>5397</v>
      </c>
      <c r="BV2123" t="s">
        <v>5401</v>
      </c>
      <c r="CD2123" t="s">
        <v>5401</v>
      </c>
      <c r="CL2123" t="s">
        <v>4590</v>
      </c>
    </row>
    <row r="2124" spans="12:90">
      <c r="L2124" t="s">
        <v>5402</v>
      </c>
      <c r="N2124" t="s">
        <v>5399</v>
      </c>
      <c r="BU2124" t="s">
        <v>5399</v>
      </c>
      <c r="BV2124" t="s">
        <v>5402</v>
      </c>
      <c r="CD2124" t="s">
        <v>5402</v>
      </c>
      <c r="CL2124" t="s">
        <v>5403</v>
      </c>
    </row>
    <row r="2125" spans="12:90">
      <c r="L2125" t="s">
        <v>5404</v>
      </c>
      <c r="N2125" t="s">
        <v>5401</v>
      </c>
      <c r="BU2125" t="s">
        <v>5401</v>
      </c>
      <c r="BV2125" t="s">
        <v>5404</v>
      </c>
      <c r="CD2125" t="s">
        <v>5404</v>
      </c>
      <c r="CL2125" t="s">
        <v>4591</v>
      </c>
    </row>
    <row r="2126" spans="12:90">
      <c r="L2126" t="s">
        <v>5405</v>
      </c>
      <c r="N2126" t="s">
        <v>5402</v>
      </c>
      <c r="BU2126" t="s">
        <v>5402</v>
      </c>
      <c r="BV2126" t="s">
        <v>5405</v>
      </c>
      <c r="CD2126" t="s">
        <v>5405</v>
      </c>
      <c r="CL2126" t="s">
        <v>4593</v>
      </c>
    </row>
    <row r="2127" spans="12:90">
      <c r="L2127" t="s">
        <v>5406</v>
      </c>
      <c r="N2127" t="s">
        <v>5404</v>
      </c>
      <c r="BU2127" t="s">
        <v>5404</v>
      </c>
      <c r="BV2127" t="s">
        <v>5406</v>
      </c>
      <c r="CD2127" t="s">
        <v>5406</v>
      </c>
      <c r="CL2127" t="s">
        <v>4594</v>
      </c>
    </row>
    <row r="2128" spans="12:90">
      <c r="L2128" t="s">
        <v>5407</v>
      </c>
      <c r="N2128" t="s">
        <v>5405</v>
      </c>
      <c r="BU2128" t="s">
        <v>5405</v>
      </c>
      <c r="BV2128" t="s">
        <v>5407</v>
      </c>
      <c r="CD2128" t="s">
        <v>5407</v>
      </c>
      <c r="CL2128" t="s">
        <v>4596</v>
      </c>
    </row>
    <row r="2129" spans="12:90">
      <c r="L2129" t="s">
        <v>5408</v>
      </c>
      <c r="N2129" t="s">
        <v>5406</v>
      </c>
      <c r="BU2129" t="s">
        <v>5406</v>
      </c>
      <c r="BV2129" t="s">
        <v>5408</v>
      </c>
      <c r="CD2129" t="s">
        <v>5408</v>
      </c>
      <c r="CL2129" t="s">
        <v>4597</v>
      </c>
    </row>
    <row r="2130" spans="12:90">
      <c r="L2130" t="s">
        <v>5409</v>
      </c>
      <c r="N2130" t="s">
        <v>5407</v>
      </c>
      <c r="BU2130" t="s">
        <v>5407</v>
      </c>
      <c r="BV2130" t="s">
        <v>5409</v>
      </c>
      <c r="CD2130" t="s">
        <v>5409</v>
      </c>
      <c r="CL2130" t="s">
        <v>4598</v>
      </c>
    </row>
    <row r="2131" spans="12:90">
      <c r="L2131" t="s">
        <v>5410</v>
      </c>
      <c r="N2131" t="s">
        <v>5408</v>
      </c>
      <c r="BU2131" t="s">
        <v>5408</v>
      </c>
      <c r="BV2131" t="s">
        <v>5410</v>
      </c>
      <c r="CD2131" t="s">
        <v>5410</v>
      </c>
      <c r="CL2131" t="s">
        <v>5411</v>
      </c>
    </row>
    <row r="2132" spans="12:90">
      <c r="L2132" t="s">
        <v>5412</v>
      </c>
      <c r="N2132" t="s">
        <v>5409</v>
      </c>
      <c r="BU2132" t="s">
        <v>5409</v>
      </c>
      <c r="BV2132" t="s">
        <v>5412</v>
      </c>
      <c r="CD2132" t="s">
        <v>5412</v>
      </c>
      <c r="CL2132" t="s">
        <v>4599</v>
      </c>
    </row>
    <row r="2133" spans="12:90">
      <c r="L2133" t="s">
        <v>5413</v>
      </c>
      <c r="N2133" t="s">
        <v>5410</v>
      </c>
      <c r="BU2133" t="s">
        <v>5410</v>
      </c>
      <c r="BV2133" t="s">
        <v>5413</v>
      </c>
      <c r="CD2133" t="s">
        <v>5413</v>
      </c>
      <c r="CL2133" t="s">
        <v>5414</v>
      </c>
    </row>
    <row r="2134" spans="12:90">
      <c r="L2134" t="s">
        <v>5415</v>
      </c>
      <c r="N2134" t="s">
        <v>5412</v>
      </c>
      <c r="BU2134" t="s">
        <v>5412</v>
      </c>
      <c r="BV2134" t="s">
        <v>5415</v>
      </c>
      <c r="CD2134" t="s">
        <v>5415</v>
      </c>
      <c r="CL2134" t="s">
        <v>4600</v>
      </c>
    </row>
    <row r="2135" spans="12:90">
      <c r="L2135" t="s">
        <v>5416</v>
      </c>
      <c r="N2135" t="s">
        <v>5413</v>
      </c>
      <c r="BU2135" t="s">
        <v>5413</v>
      </c>
      <c r="BV2135" t="s">
        <v>5416</v>
      </c>
      <c r="CD2135" t="s">
        <v>5416</v>
      </c>
      <c r="CL2135" t="s">
        <v>4601</v>
      </c>
    </row>
    <row r="2136" spans="12:90">
      <c r="L2136" t="s">
        <v>5417</v>
      </c>
      <c r="N2136" t="s">
        <v>5415</v>
      </c>
      <c r="BU2136" t="s">
        <v>5415</v>
      </c>
      <c r="BV2136" t="s">
        <v>5417</v>
      </c>
      <c r="CD2136" t="s">
        <v>5417</v>
      </c>
      <c r="CL2136" t="s">
        <v>4602</v>
      </c>
    </row>
    <row r="2137" spans="12:90">
      <c r="L2137" t="s">
        <v>5418</v>
      </c>
      <c r="N2137" t="s">
        <v>5416</v>
      </c>
      <c r="BU2137" t="s">
        <v>5416</v>
      </c>
      <c r="BV2137" t="s">
        <v>5418</v>
      </c>
      <c r="CD2137" t="s">
        <v>5418</v>
      </c>
      <c r="CL2137" t="s">
        <v>4603</v>
      </c>
    </row>
    <row r="2138" spans="12:90">
      <c r="L2138" t="s">
        <v>5419</v>
      </c>
      <c r="N2138" t="s">
        <v>5417</v>
      </c>
      <c r="BU2138" t="s">
        <v>5417</v>
      </c>
      <c r="BV2138" t="s">
        <v>5419</v>
      </c>
      <c r="CD2138" t="s">
        <v>5419</v>
      </c>
      <c r="CL2138" t="s">
        <v>4604</v>
      </c>
    </row>
    <row r="2139" spans="12:90">
      <c r="L2139" t="s">
        <v>5420</v>
      </c>
      <c r="N2139" t="s">
        <v>5418</v>
      </c>
      <c r="BU2139" t="s">
        <v>5418</v>
      </c>
      <c r="BV2139" t="s">
        <v>5420</v>
      </c>
      <c r="CD2139" t="s">
        <v>5420</v>
      </c>
      <c r="CL2139" t="s">
        <v>5421</v>
      </c>
    </row>
    <row r="2140" spans="12:90">
      <c r="L2140" t="s">
        <v>5422</v>
      </c>
      <c r="N2140" t="s">
        <v>5419</v>
      </c>
      <c r="BU2140" t="s">
        <v>5419</v>
      </c>
      <c r="BV2140" t="s">
        <v>5422</v>
      </c>
      <c r="CD2140" t="s">
        <v>5422</v>
      </c>
      <c r="CL2140" t="s">
        <v>5423</v>
      </c>
    </row>
    <row r="2141" spans="12:90">
      <c r="L2141" t="s">
        <v>5424</v>
      </c>
      <c r="N2141" t="s">
        <v>5420</v>
      </c>
      <c r="BU2141" t="s">
        <v>5420</v>
      </c>
      <c r="BV2141" t="s">
        <v>5424</v>
      </c>
      <c r="CD2141" t="s">
        <v>5424</v>
      </c>
      <c r="CL2141" t="s">
        <v>4605</v>
      </c>
    </row>
    <row r="2142" spans="12:90">
      <c r="L2142" t="s">
        <v>5425</v>
      </c>
      <c r="N2142" t="s">
        <v>5422</v>
      </c>
      <c r="BU2142" t="s">
        <v>5422</v>
      </c>
      <c r="BV2142" t="s">
        <v>5425</v>
      </c>
      <c r="CD2142" t="s">
        <v>5425</v>
      </c>
      <c r="CL2142" t="s">
        <v>5426</v>
      </c>
    </row>
    <row r="2143" spans="12:90">
      <c r="L2143" t="s">
        <v>5427</v>
      </c>
      <c r="N2143" t="s">
        <v>5424</v>
      </c>
      <c r="BU2143" t="s">
        <v>5424</v>
      </c>
      <c r="BV2143" t="s">
        <v>5427</v>
      </c>
      <c r="CD2143" t="s">
        <v>5427</v>
      </c>
      <c r="CL2143" t="s">
        <v>4606</v>
      </c>
    </row>
    <row r="2144" spans="12:90">
      <c r="L2144" t="s">
        <v>5428</v>
      </c>
      <c r="N2144" t="s">
        <v>5425</v>
      </c>
      <c r="BU2144" t="s">
        <v>5425</v>
      </c>
      <c r="BV2144" t="s">
        <v>5428</v>
      </c>
      <c r="CD2144" t="s">
        <v>5428</v>
      </c>
      <c r="CL2144" t="s">
        <v>4607</v>
      </c>
    </row>
    <row r="2145" spans="12:90">
      <c r="L2145" t="s">
        <v>5429</v>
      </c>
      <c r="N2145" t="s">
        <v>5427</v>
      </c>
      <c r="BU2145" t="s">
        <v>5427</v>
      </c>
      <c r="BV2145" t="s">
        <v>5429</v>
      </c>
      <c r="CD2145" t="s">
        <v>5429</v>
      </c>
      <c r="CL2145" t="s">
        <v>4609</v>
      </c>
    </row>
    <row r="2146" spans="12:90">
      <c r="L2146" t="s">
        <v>5430</v>
      </c>
      <c r="N2146" t="s">
        <v>5428</v>
      </c>
      <c r="BU2146" t="s">
        <v>5428</v>
      </c>
      <c r="BV2146" t="s">
        <v>5430</v>
      </c>
      <c r="CD2146" t="s">
        <v>5430</v>
      </c>
      <c r="CL2146" t="s">
        <v>4610</v>
      </c>
    </row>
    <row r="2147" spans="12:90">
      <c r="L2147" t="s">
        <v>5431</v>
      </c>
      <c r="N2147" t="s">
        <v>5429</v>
      </c>
      <c r="BU2147" t="s">
        <v>5429</v>
      </c>
      <c r="BV2147" t="s">
        <v>5431</v>
      </c>
      <c r="CD2147" t="s">
        <v>5431</v>
      </c>
      <c r="CL2147" t="s">
        <v>4612</v>
      </c>
    </row>
    <row r="2148" spans="12:90">
      <c r="L2148" t="s">
        <v>5432</v>
      </c>
      <c r="N2148" t="s">
        <v>5430</v>
      </c>
      <c r="BU2148" t="s">
        <v>5430</v>
      </c>
      <c r="BV2148" t="s">
        <v>5432</v>
      </c>
      <c r="CD2148" t="s">
        <v>5432</v>
      </c>
      <c r="CL2148" t="s">
        <v>4613</v>
      </c>
    </row>
    <row r="2149" spans="12:90">
      <c r="L2149" t="s">
        <v>5433</v>
      </c>
      <c r="N2149" t="s">
        <v>5431</v>
      </c>
      <c r="BU2149" t="s">
        <v>5431</v>
      </c>
      <c r="BV2149" t="s">
        <v>5433</v>
      </c>
      <c r="CD2149" t="s">
        <v>5433</v>
      </c>
      <c r="CL2149" t="s">
        <v>5434</v>
      </c>
    </row>
    <row r="2150" spans="12:90">
      <c r="L2150" t="s">
        <v>5435</v>
      </c>
      <c r="N2150" t="s">
        <v>5432</v>
      </c>
      <c r="BU2150" t="s">
        <v>5432</v>
      </c>
      <c r="BV2150" t="s">
        <v>5435</v>
      </c>
      <c r="CD2150" t="s">
        <v>5435</v>
      </c>
      <c r="CL2150" t="s">
        <v>5436</v>
      </c>
    </row>
    <row r="2151" spans="12:90">
      <c r="L2151" t="s">
        <v>5437</v>
      </c>
      <c r="N2151" t="s">
        <v>5433</v>
      </c>
      <c r="BU2151" t="s">
        <v>5433</v>
      </c>
      <c r="BV2151" t="s">
        <v>5437</v>
      </c>
      <c r="CD2151" t="s">
        <v>5437</v>
      </c>
      <c r="CL2151" t="s">
        <v>4614</v>
      </c>
    </row>
    <row r="2152" spans="12:90">
      <c r="L2152" t="s">
        <v>5438</v>
      </c>
      <c r="N2152" t="s">
        <v>5435</v>
      </c>
      <c r="BU2152" t="s">
        <v>5435</v>
      </c>
      <c r="BV2152" t="s">
        <v>5438</v>
      </c>
      <c r="CD2152" t="s">
        <v>5438</v>
      </c>
      <c r="CL2152" t="s">
        <v>5439</v>
      </c>
    </row>
    <row r="2153" spans="12:90">
      <c r="L2153" t="s">
        <v>5440</v>
      </c>
      <c r="N2153" t="s">
        <v>5437</v>
      </c>
      <c r="BU2153" t="s">
        <v>5437</v>
      </c>
      <c r="BV2153" t="s">
        <v>5440</v>
      </c>
      <c r="CD2153" t="s">
        <v>5440</v>
      </c>
      <c r="CL2153" t="s">
        <v>4615</v>
      </c>
    </row>
    <row r="2154" spans="12:90">
      <c r="L2154" t="s">
        <v>5441</v>
      </c>
      <c r="N2154" t="s">
        <v>5438</v>
      </c>
      <c r="BU2154" t="s">
        <v>5438</v>
      </c>
      <c r="BV2154" t="s">
        <v>5441</v>
      </c>
      <c r="CD2154" t="s">
        <v>5441</v>
      </c>
      <c r="CL2154" t="s">
        <v>4616</v>
      </c>
    </row>
    <row r="2155" spans="12:90">
      <c r="L2155" t="s">
        <v>5442</v>
      </c>
      <c r="N2155" t="s">
        <v>5440</v>
      </c>
      <c r="BU2155" t="s">
        <v>5440</v>
      </c>
      <c r="BV2155" t="s">
        <v>5442</v>
      </c>
      <c r="CD2155" t="s">
        <v>5442</v>
      </c>
      <c r="CL2155" t="s">
        <v>4617</v>
      </c>
    </row>
    <row r="2156" spans="12:90">
      <c r="L2156" t="s">
        <v>5443</v>
      </c>
      <c r="N2156" t="s">
        <v>5441</v>
      </c>
      <c r="BU2156" t="s">
        <v>5441</v>
      </c>
      <c r="BV2156" t="s">
        <v>5443</v>
      </c>
      <c r="CD2156" t="s">
        <v>5443</v>
      </c>
      <c r="CL2156" t="s">
        <v>4618</v>
      </c>
    </row>
    <row r="2157" spans="12:90">
      <c r="L2157" t="s">
        <v>5444</v>
      </c>
      <c r="N2157" t="s">
        <v>5442</v>
      </c>
      <c r="BU2157" t="s">
        <v>5442</v>
      </c>
      <c r="BV2157" t="s">
        <v>5444</v>
      </c>
      <c r="CD2157" t="s">
        <v>5444</v>
      </c>
      <c r="CL2157" t="s">
        <v>4619</v>
      </c>
    </row>
    <row r="2158" spans="12:90">
      <c r="L2158" t="s">
        <v>5445</v>
      </c>
      <c r="N2158" t="s">
        <v>5443</v>
      </c>
      <c r="BU2158" t="s">
        <v>5443</v>
      </c>
      <c r="BV2158" t="s">
        <v>5445</v>
      </c>
      <c r="CD2158" t="s">
        <v>5445</v>
      </c>
      <c r="CL2158" t="s">
        <v>4620</v>
      </c>
    </row>
    <row r="2159" spans="12:90">
      <c r="L2159" t="s">
        <v>5446</v>
      </c>
      <c r="N2159" t="s">
        <v>5444</v>
      </c>
      <c r="BU2159" t="s">
        <v>5444</v>
      </c>
      <c r="BV2159" t="s">
        <v>5446</v>
      </c>
      <c r="CD2159" t="s">
        <v>5446</v>
      </c>
      <c r="CL2159" t="s">
        <v>4621</v>
      </c>
    </row>
    <row r="2160" spans="12:90">
      <c r="L2160" t="s">
        <v>5447</v>
      </c>
      <c r="N2160" t="s">
        <v>5445</v>
      </c>
      <c r="BU2160" t="s">
        <v>5445</v>
      </c>
      <c r="BV2160" t="s">
        <v>5447</v>
      </c>
      <c r="CD2160" t="s">
        <v>5447</v>
      </c>
      <c r="CL2160" t="s">
        <v>4622</v>
      </c>
    </row>
    <row r="2161" spans="12:90">
      <c r="L2161" t="s">
        <v>5448</v>
      </c>
      <c r="N2161" t="s">
        <v>5446</v>
      </c>
      <c r="BU2161" t="s">
        <v>5446</v>
      </c>
      <c r="BV2161" t="s">
        <v>5448</v>
      </c>
      <c r="CD2161" t="s">
        <v>5448</v>
      </c>
      <c r="CL2161" t="s">
        <v>4623</v>
      </c>
    </row>
    <row r="2162" spans="12:90">
      <c r="L2162" t="s">
        <v>5449</v>
      </c>
      <c r="N2162" t="s">
        <v>5447</v>
      </c>
      <c r="BU2162" t="s">
        <v>5447</v>
      </c>
      <c r="BV2162" t="s">
        <v>5449</v>
      </c>
      <c r="CD2162" t="s">
        <v>5449</v>
      </c>
      <c r="CL2162" t="s">
        <v>4625</v>
      </c>
    </row>
    <row r="2163" spans="12:90">
      <c r="L2163" t="s">
        <v>5450</v>
      </c>
      <c r="N2163" t="s">
        <v>5448</v>
      </c>
      <c r="BU2163" t="s">
        <v>5448</v>
      </c>
      <c r="BV2163" t="s">
        <v>5450</v>
      </c>
      <c r="CD2163" t="s">
        <v>5450</v>
      </c>
      <c r="CL2163" t="s">
        <v>4627</v>
      </c>
    </row>
    <row r="2164" spans="12:90">
      <c r="L2164" t="s">
        <v>5451</v>
      </c>
      <c r="N2164" t="s">
        <v>5449</v>
      </c>
      <c r="BU2164" t="s">
        <v>5449</v>
      </c>
      <c r="BV2164" t="s">
        <v>5451</v>
      </c>
      <c r="CD2164" t="s">
        <v>5451</v>
      </c>
      <c r="CL2164" t="s">
        <v>4629</v>
      </c>
    </row>
    <row r="2165" spans="12:90">
      <c r="L2165" t="s">
        <v>5452</v>
      </c>
      <c r="N2165" t="s">
        <v>5450</v>
      </c>
      <c r="BU2165" t="s">
        <v>5450</v>
      </c>
      <c r="BV2165" t="s">
        <v>5452</v>
      </c>
      <c r="CD2165" t="s">
        <v>5452</v>
      </c>
      <c r="CL2165" t="s">
        <v>4631</v>
      </c>
    </row>
    <row r="2166" spans="12:90">
      <c r="L2166" t="s">
        <v>5453</v>
      </c>
      <c r="N2166" t="s">
        <v>5451</v>
      </c>
      <c r="BU2166" t="s">
        <v>5451</v>
      </c>
      <c r="BV2166" t="s">
        <v>5453</v>
      </c>
      <c r="CD2166" t="s">
        <v>5453</v>
      </c>
      <c r="CL2166" t="s">
        <v>5454</v>
      </c>
    </row>
    <row r="2167" spans="12:90">
      <c r="L2167" t="s">
        <v>5455</v>
      </c>
      <c r="N2167" t="s">
        <v>5452</v>
      </c>
      <c r="BU2167" t="s">
        <v>5452</v>
      </c>
      <c r="BV2167" t="s">
        <v>5455</v>
      </c>
      <c r="CD2167" t="s">
        <v>5455</v>
      </c>
      <c r="CL2167" t="s">
        <v>5456</v>
      </c>
    </row>
    <row r="2168" spans="12:90">
      <c r="L2168" t="s">
        <v>5457</v>
      </c>
      <c r="N2168" t="s">
        <v>5453</v>
      </c>
      <c r="BU2168" t="s">
        <v>5453</v>
      </c>
      <c r="BV2168" t="s">
        <v>5457</v>
      </c>
      <c r="CD2168" t="s">
        <v>5457</v>
      </c>
      <c r="CL2168" t="s">
        <v>5458</v>
      </c>
    </row>
    <row r="2169" spans="12:90">
      <c r="L2169" t="s">
        <v>5459</v>
      </c>
      <c r="N2169" t="s">
        <v>5455</v>
      </c>
      <c r="BU2169" t="s">
        <v>5455</v>
      </c>
      <c r="BV2169" t="s">
        <v>5459</v>
      </c>
      <c r="CD2169" t="s">
        <v>5459</v>
      </c>
      <c r="CL2169" t="s">
        <v>5460</v>
      </c>
    </row>
    <row r="2170" spans="12:90">
      <c r="L2170" t="s">
        <v>5461</v>
      </c>
      <c r="N2170" t="s">
        <v>5457</v>
      </c>
      <c r="BU2170" t="s">
        <v>5457</v>
      </c>
      <c r="BV2170" t="s">
        <v>5461</v>
      </c>
      <c r="CD2170" t="s">
        <v>5461</v>
      </c>
      <c r="CL2170" t="s">
        <v>5462</v>
      </c>
    </row>
    <row r="2171" spans="12:90">
      <c r="L2171" t="s">
        <v>5463</v>
      </c>
      <c r="N2171" t="s">
        <v>5459</v>
      </c>
      <c r="BU2171" t="s">
        <v>5459</v>
      </c>
      <c r="BV2171" t="s">
        <v>5463</v>
      </c>
      <c r="CD2171" t="s">
        <v>5463</v>
      </c>
      <c r="CL2171" t="s">
        <v>4633</v>
      </c>
    </row>
    <row r="2172" spans="12:90">
      <c r="L2172" t="s">
        <v>5464</v>
      </c>
      <c r="N2172" t="s">
        <v>5461</v>
      </c>
      <c r="BU2172" t="s">
        <v>5461</v>
      </c>
      <c r="BV2172" t="s">
        <v>5464</v>
      </c>
      <c r="CD2172" t="s">
        <v>5464</v>
      </c>
      <c r="CL2172" t="s">
        <v>5465</v>
      </c>
    </row>
    <row r="2173" spans="12:90">
      <c r="L2173" t="s">
        <v>5466</v>
      </c>
      <c r="N2173" t="s">
        <v>5463</v>
      </c>
      <c r="BU2173" t="s">
        <v>5463</v>
      </c>
      <c r="BV2173" t="s">
        <v>5466</v>
      </c>
      <c r="CD2173" t="s">
        <v>5466</v>
      </c>
      <c r="CL2173" t="s">
        <v>4635</v>
      </c>
    </row>
    <row r="2174" spans="12:90">
      <c r="L2174" t="s">
        <v>5467</v>
      </c>
      <c r="N2174" t="s">
        <v>5464</v>
      </c>
      <c r="BU2174" t="s">
        <v>5464</v>
      </c>
      <c r="BV2174" t="s">
        <v>5467</v>
      </c>
      <c r="CD2174" t="s">
        <v>5467</v>
      </c>
      <c r="CL2174" t="s">
        <v>4636</v>
      </c>
    </row>
    <row r="2175" spans="12:90">
      <c r="L2175" t="s">
        <v>5468</v>
      </c>
      <c r="N2175" t="s">
        <v>5466</v>
      </c>
      <c r="BU2175" t="s">
        <v>5466</v>
      </c>
      <c r="BV2175" t="s">
        <v>5468</v>
      </c>
      <c r="CD2175" t="s">
        <v>5468</v>
      </c>
      <c r="CL2175" t="s">
        <v>4638</v>
      </c>
    </row>
    <row r="2176" spans="12:90">
      <c r="L2176" t="s">
        <v>5469</v>
      </c>
      <c r="N2176" t="s">
        <v>5467</v>
      </c>
      <c r="BU2176" t="s">
        <v>5467</v>
      </c>
      <c r="BV2176" t="s">
        <v>5469</v>
      </c>
      <c r="CD2176" t="s">
        <v>5469</v>
      </c>
      <c r="CL2176" t="s">
        <v>4639</v>
      </c>
    </row>
    <row r="2177" spans="12:90">
      <c r="L2177" t="s">
        <v>5470</v>
      </c>
      <c r="N2177" t="s">
        <v>5468</v>
      </c>
      <c r="BU2177" t="s">
        <v>5468</v>
      </c>
      <c r="BV2177" t="s">
        <v>5470</v>
      </c>
      <c r="CD2177" t="s">
        <v>5470</v>
      </c>
      <c r="CL2177" t="s">
        <v>4640</v>
      </c>
    </row>
    <row r="2178" spans="12:90">
      <c r="L2178" t="s">
        <v>5471</v>
      </c>
      <c r="N2178" t="s">
        <v>5469</v>
      </c>
      <c r="BU2178" t="s">
        <v>5469</v>
      </c>
      <c r="BV2178" t="s">
        <v>5471</v>
      </c>
      <c r="CD2178" t="s">
        <v>5471</v>
      </c>
      <c r="CL2178" t="s">
        <v>4641</v>
      </c>
    </row>
    <row r="2179" spans="12:90">
      <c r="L2179" t="s">
        <v>5472</v>
      </c>
      <c r="N2179" t="s">
        <v>5470</v>
      </c>
      <c r="BU2179" t="s">
        <v>5470</v>
      </c>
      <c r="BV2179" t="s">
        <v>5472</v>
      </c>
      <c r="CD2179" t="s">
        <v>5472</v>
      </c>
      <c r="CL2179" t="s">
        <v>4642</v>
      </c>
    </row>
    <row r="2180" spans="12:90">
      <c r="L2180" t="s">
        <v>5473</v>
      </c>
      <c r="N2180" t="s">
        <v>5471</v>
      </c>
      <c r="BU2180" t="s">
        <v>5471</v>
      </c>
      <c r="BV2180" t="s">
        <v>5473</v>
      </c>
      <c r="CD2180" t="s">
        <v>5473</v>
      </c>
      <c r="CL2180" t="s">
        <v>4643</v>
      </c>
    </row>
    <row r="2181" spans="12:90">
      <c r="L2181" t="s">
        <v>5474</v>
      </c>
      <c r="N2181" t="s">
        <v>5472</v>
      </c>
      <c r="BU2181" t="s">
        <v>5472</v>
      </c>
      <c r="BV2181" t="s">
        <v>5474</v>
      </c>
      <c r="CD2181" t="s">
        <v>5474</v>
      </c>
      <c r="CL2181" t="s">
        <v>4644</v>
      </c>
    </row>
    <row r="2182" spans="12:90">
      <c r="L2182" t="s">
        <v>5475</v>
      </c>
      <c r="N2182" t="s">
        <v>5473</v>
      </c>
      <c r="BU2182" t="s">
        <v>5473</v>
      </c>
      <c r="BV2182" t="s">
        <v>5475</v>
      </c>
      <c r="CD2182" t="s">
        <v>5475</v>
      </c>
      <c r="CL2182" t="s">
        <v>5476</v>
      </c>
    </row>
    <row r="2183" spans="12:90">
      <c r="L2183" t="s">
        <v>5477</v>
      </c>
      <c r="N2183" t="s">
        <v>5474</v>
      </c>
      <c r="BU2183" t="s">
        <v>5474</v>
      </c>
      <c r="BV2183" t="s">
        <v>5477</v>
      </c>
      <c r="CD2183" t="s">
        <v>5477</v>
      </c>
      <c r="CL2183" t="s">
        <v>4645</v>
      </c>
    </row>
    <row r="2184" spans="12:90">
      <c r="L2184" t="s">
        <v>5478</v>
      </c>
      <c r="N2184" t="s">
        <v>5475</v>
      </c>
      <c r="BU2184" t="s">
        <v>5475</v>
      </c>
      <c r="BV2184" t="s">
        <v>5478</v>
      </c>
      <c r="CD2184" t="s">
        <v>5478</v>
      </c>
      <c r="CL2184" t="s">
        <v>5479</v>
      </c>
    </row>
    <row r="2185" spans="12:90">
      <c r="L2185" t="s">
        <v>5480</v>
      </c>
      <c r="N2185" t="s">
        <v>5477</v>
      </c>
      <c r="BU2185" t="s">
        <v>5477</v>
      </c>
      <c r="BV2185" t="s">
        <v>5480</v>
      </c>
      <c r="CD2185" t="s">
        <v>5480</v>
      </c>
      <c r="CL2185" t="s">
        <v>4646</v>
      </c>
    </row>
    <row r="2186" spans="12:90">
      <c r="L2186" t="s">
        <v>5481</v>
      </c>
      <c r="N2186" t="s">
        <v>5478</v>
      </c>
      <c r="BU2186" t="s">
        <v>5478</v>
      </c>
      <c r="BV2186" t="s">
        <v>5481</v>
      </c>
      <c r="CD2186" t="s">
        <v>5481</v>
      </c>
      <c r="CL2186" t="s">
        <v>4647</v>
      </c>
    </row>
    <row r="2187" spans="12:90">
      <c r="L2187" t="s">
        <v>5482</v>
      </c>
      <c r="N2187" t="s">
        <v>5480</v>
      </c>
      <c r="BU2187" t="s">
        <v>5480</v>
      </c>
      <c r="BV2187" t="s">
        <v>5482</v>
      </c>
      <c r="CD2187" t="s">
        <v>5482</v>
      </c>
      <c r="CL2187" t="s">
        <v>5483</v>
      </c>
    </row>
    <row r="2188" spans="12:90">
      <c r="L2188" t="s">
        <v>5484</v>
      </c>
      <c r="N2188" t="s">
        <v>5481</v>
      </c>
      <c r="BU2188" t="s">
        <v>5481</v>
      </c>
      <c r="BV2188" t="s">
        <v>5484</v>
      </c>
      <c r="CD2188" t="s">
        <v>5484</v>
      </c>
      <c r="CL2188" t="s">
        <v>4648</v>
      </c>
    </row>
    <row r="2189" spans="12:90">
      <c r="L2189" t="s">
        <v>5485</v>
      </c>
      <c r="N2189" t="s">
        <v>5482</v>
      </c>
      <c r="BU2189" t="s">
        <v>5482</v>
      </c>
      <c r="BV2189" t="s">
        <v>5485</v>
      </c>
      <c r="CD2189" t="s">
        <v>5485</v>
      </c>
      <c r="CL2189" t="s">
        <v>4649</v>
      </c>
    </row>
    <row r="2190" spans="12:90">
      <c r="L2190" t="s">
        <v>5486</v>
      </c>
      <c r="N2190" t="s">
        <v>5484</v>
      </c>
      <c r="BU2190" t="s">
        <v>5484</v>
      </c>
      <c r="BV2190" t="s">
        <v>5486</v>
      </c>
      <c r="CD2190" t="s">
        <v>5486</v>
      </c>
      <c r="CL2190" t="s">
        <v>4651</v>
      </c>
    </row>
    <row r="2191" spans="12:90">
      <c r="L2191" t="s">
        <v>5487</v>
      </c>
      <c r="N2191" t="s">
        <v>5485</v>
      </c>
      <c r="BU2191" t="s">
        <v>5485</v>
      </c>
      <c r="BV2191" t="s">
        <v>5487</v>
      </c>
      <c r="CD2191" t="s">
        <v>5487</v>
      </c>
      <c r="CL2191" t="s">
        <v>4652</v>
      </c>
    </row>
    <row r="2192" spans="12:90">
      <c r="L2192" t="s">
        <v>5488</v>
      </c>
      <c r="N2192" t="s">
        <v>5486</v>
      </c>
      <c r="BU2192" t="s">
        <v>5486</v>
      </c>
      <c r="BV2192" t="s">
        <v>5488</v>
      </c>
      <c r="CD2192" t="s">
        <v>5488</v>
      </c>
      <c r="CL2192" t="s">
        <v>4653</v>
      </c>
    </row>
    <row r="2193" spans="12:90">
      <c r="L2193" t="s">
        <v>5489</v>
      </c>
      <c r="N2193" t="s">
        <v>5487</v>
      </c>
      <c r="BU2193" t="s">
        <v>5487</v>
      </c>
      <c r="BV2193" t="s">
        <v>5489</v>
      </c>
      <c r="CD2193" t="s">
        <v>5489</v>
      </c>
      <c r="CL2193" t="s">
        <v>4654</v>
      </c>
    </row>
    <row r="2194" spans="12:90">
      <c r="L2194" t="s">
        <v>5490</v>
      </c>
      <c r="N2194" t="s">
        <v>5488</v>
      </c>
      <c r="BU2194" t="s">
        <v>5488</v>
      </c>
      <c r="BV2194" t="s">
        <v>5490</v>
      </c>
      <c r="CD2194" t="s">
        <v>5490</v>
      </c>
      <c r="CL2194" t="s">
        <v>4655</v>
      </c>
    </row>
    <row r="2195" spans="12:90">
      <c r="L2195" t="s">
        <v>5491</v>
      </c>
      <c r="N2195" t="s">
        <v>5489</v>
      </c>
      <c r="BU2195" t="s">
        <v>5489</v>
      </c>
      <c r="BV2195" t="s">
        <v>5491</v>
      </c>
      <c r="CD2195" t="s">
        <v>5491</v>
      </c>
      <c r="CL2195" t="s">
        <v>4656</v>
      </c>
    </row>
    <row r="2196" spans="12:90">
      <c r="L2196" t="s">
        <v>5492</v>
      </c>
      <c r="N2196" t="s">
        <v>5490</v>
      </c>
      <c r="BU2196" t="s">
        <v>5490</v>
      </c>
      <c r="BV2196" t="s">
        <v>5492</v>
      </c>
      <c r="CD2196" t="s">
        <v>5492</v>
      </c>
      <c r="CL2196" t="s">
        <v>5493</v>
      </c>
    </row>
    <row r="2197" spans="12:90">
      <c r="L2197" t="s">
        <v>5494</v>
      </c>
      <c r="N2197" t="s">
        <v>5491</v>
      </c>
      <c r="BU2197" t="s">
        <v>5491</v>
      </c>
      <c r="BV2197" t="s">
        <v>5494</v>
      </c>
      <c r="CD2197" t="s">
        <v>5494</v>
      </c>
      <c r="CL2197" t="s">
        <v>5495</v>
      </c>
    </row>
    <row r="2198" spans="12:90">
      <c r="L2198" t="s">
        <v>5496</v>
      </c>
      <c r="N2198" t="s">
        <v>5492</v>
      </c>
      <c r="BU2198" t="s">
        <v>5492</v>
      </c>
      <c r="BV2198" t="s">
        <v>5496</v>
      </c>
      <c r="CD2198" t="s">
        <v>5496</v>
      </c>
      <c r="CL2198" t="s">
        <v>5497</v>
      </c>
    </row>
    <row r="2199" spans="12:90">
      <c r="L2199" t="s">
        <v>5498</v>
      </c>
      <c r="N2199" t="s">
        <v>5494</v>
      </c>
      <c r="BU2199" t="s">
        <v>5494</v>
      </c>
      <c r="BV2199" t="s">
        <v>5498</v>
      </c>
      <c r="CD2199" t="s">
        <v>5498</v>
      </c>
      <c r="CL2199" t="s">
        <v>5499</v>
      </c>
    </row>
    <row r="2200" spans="12:90">
      <c r="L2200" t="s">
        <v>5500</v>
      </c>
      <c r="N2200" t="s">
        <v>5496</v>
      </c>
      <c r="BU2200" t="s">
        <v>5496</v>
      </c>
      <c r="BV2200" t="s">
        <v>5500</v>
      </c>
      <c r="CD2200" t="s">
        <v>5500</v>
      </c>
      <c r="CL2200" t="s">
        <v>5501</v>
      </c>
    </row>
    <row r="2201" spans="12:90">
      <c r="L2201" t="s">
        <v>5502</v>
      </c>
      <c r="N2201" t="s">
        <v>5498</v>
      </c>
      <c r="BU2201" t="s">
        <v>5498</v>
      </c>
      <c r="BV2201" t="s">
        <v>5502</v>
      </c>
      <c r="CD2201" t="s">
        <v>5502</v>
      </c>
      <c r="CL2201" t="s">
        <v>4657</v>
      </c>
    </row>
    <row r="2202" spans="12:90">
      <c r="L2202" t="s">
        <v>5503</v>
      </c>
      <c r="N2202" t="s">
        <v>5500</v>
      </c>
      <c r="BU2202" t="s">
        <v>5500</v>
      </c>
      <c r="BV2202" t="s">
        <v>5503</v>
      </c>
      <c r="CD2202" t="s">
        <v>5503</v>
      </c>
      <c r="CL2202" t="s">
        <v>5504</v>
      </c>
    </row>
    <row r="2203" spans="12:90">
      <c r="L2203" t="s">
        <v>5505</v>
      </c>
      <c r="N2203" t="s">
        <v>5502</v>
      </c>
      <c r="BU2203" t="s">
        <v>5502</v>
      </c>
      <c r="BV2203" t="s">
        <v>5505</v>
      </c>
      <c r="CD2203" t="s">
        <v>5505</v>
      </c>
      <c r="CL2203" t="s">
        <v>4658</v>
      </c>
    </row>
    <row r="2204" spans="12:90">
      <c r="L2204" t="s">
        <v>5506</v>
      </c>
      <c r="N2204" t="s">
        <v>5503</v>
      </c>
      <c r="BU2204" t="s">
        <v>5503</v>
      </c>
      <c r="BV2204" t="s">
        <v>5506</v>
      </c>
      <c r="CD2204" t="s">
        <v>5506</v>
      </c>
      <c r="CL2204" t="s">
        <v>4660</v>
      </c>
    </row>
    <row r="2205" spans="12:90">
      <c r="L2205" t="s">
        <v>5507</v>
      </c>
      <c r="N2205" t="s">
        <v>5505</v>
      </c>
      <c r="BU2205" t="s">
        <v>5505</v>
      </c>
      <c r="BV2205" t="s">
        <v>5507</v>
      </c>
      <c r="CD2205" t="s">
        <v>5507</v>
      </c>
      <c r="CL2205" t="s">
        <v>4661</v>
      </c>
    </row>
    <row r="2206" spans="12:90">
      <c r="L2206" t="s">
        <v>5508</v>
      </c>
      <c r="N2206" t="s">
        <v>5506</v>
      </c>
      <c r="BU2206" t="s">
        <v>5506</v>
      </c>
      <c r="BV2206" t="s">
        <v>5508</v>
      </c>
      <c r="CD2206" t="s">
        <v>5508</v>
      </c>
      <c r="CL2206" t="s">
        <v>4663</v>
      </c>
    </row>
    <row r="2207" spans="12:90">
      <c r="L2207" t="s">
        <v>5509</v>
      </c>
      <c r="N2207" t="s">
        <v>5507</v>
      </c>
      <c r="BU2207" t="s">
        <v>5507</v>
      </c>
      <c r="BV2207" t="s">
        <v>5509</v>
      </c>
      <c r="CD2207" t="s">
        <v>5509</v>
      </c>
      <c r="CL2207" t="s">
        <v>4664</v>
      </c>
    </row>
    <row r="2208" spans="12:90">
      <c r="L2208" t="s">
        <v>5510</v>
      </c>
      <c r="N2208" t="s">
        <v>5508</v>
      </c>
      <c r="BU2208" t="s">
        <v>5508</v>
      </c>
      <c r="BV2208" t="s">
        <v>5510</v>
      </c>
      <c r="CD2208" t="s">
        <v>5510</v>
      </c>
      <c r="CL2208" t="s">
        <v>4665</v>
      </c>
    </row>
    <row r="2209" spans="12:90">
      <c r="L2209" t="s">
        <v>5511</v>
      </c>
      <c r="N2209" t="s">
        <v>5509</v>
      </c>
      <c r="BU2209" t="s">
        <v>5509</v>
      </c>
      <c r="BV2209" t="s">
        <v>5511</v>
      </c>
      <c r="CD2209" t="s">
        <v>5511</v>
      </c>
      <c r="CL2209" t="s">
        <v>4666</v>
      </c>
    </row>
    <row r="2210" spans="12:90">
      <c r="L2210" t="s">
        <v>5512</v>
      </c>
      <c r="N2210" t="s">
        <v>5510</v>
      </c>
      <c r="BU2210" t="s">
        <v>5510</v>
      </c>
      <c r="BV2210" t="s">
        <v>5512</v>
      </c>
      <c r="CD2210" t="s">
        <v>5512</v>
      </c>
      <c r="CL2210" t="s">
        <v>4667</v>
      </c>
    </row>
    <row r="2211" spans="12:90">
      <c r="L2211" t="s">
        <v>5513</v>
      </c>
      <c r="N2211" t="s">
        <v>5511</v>
      </c>
      <c r="BU2211" t="s">
        <v>5511</v>
      </c>
      <c r="BV2211" t="s">
        <v>5513</v>
      </c>
      <c r="CD2211" t="s">
        <v>5513</v>
      </c>
      <c r="CL2211" t="s">
        <v>4668</v>
      </c>
    </row>
    <row r="2212" spans="12:90">
      <c r="L2212" t="s">
        <v>5514</v>
      </c>
      <c r="N2212" t="s">
        <v>5512</v>
      </c>
      <c r="BU2212" t="s">
        <v>5512</v>
      </c>
      <c r="BV2212" t="s">
        <v>5514</v>
      </c>
      <c r="CD2212" t="s">
        <v>5514</v>
      </c>
      <c r="CL2212" t="s">
        <v>5515</v>
      </c>
    </row>
    <row r="2213" spans="12:90">
      <c r="L2213" t="s">
        <v>5516</v>
      </c>
      <c r="N2213" t="s">
        <v>5513</v>
      </c>
      <c r="BU2213" t="s">
        <v>5513</v>
      </c>
      <c r="BV2213" t="s">
        <v>5516</v>
      </c>
      <c r="CD2213" t="s">
        <v>5516</v>
      </c>
      <c r="CL2213" t="s">
        <v>4669</v>
      </c>
    </row>
    <row r="2214" spans="12:90">
      <c r="L2214" t="s">
        <v>5517</v>
      </c>
      <c r="N2214" t="s">
        <v>5514</v>
      </c>
      <c r="BU2214" t="s">
        <v>5514</v>
      </c>
      <c r="BV2214" t="s">
        <v>5517</v>
      </c>
      <c r="CD2214" t="s">
        <v>5517</v>
      </c>
      <c r="CL2214" t="s">
        <v>5518</v>
      </c>
    </row>
    <row r="2215" spans="12:90">
      <c r="L2215" t="s">
        <v>5519</v>
      </c>
      <c r="N2215" t="s">
        <v>5520</v>
      </c>
      <c r="BU2215" t="s">
        <v>5520</v>
      </c>
      <c r="BV2215" t="s">
        <v>5519</v>
      </c>
      <c r="CD2215" t="s">
        <v>5519</v>
      </c>
      <c r="CL2215" t="s">
        <v>5521</v>
      </c>
    </row>
    <row r="2216" spans="12:90">
      <c r="L2216" t="s">
        <v>5522</v>
      </c>
      <c r="N2216" t="s">
        <v>5516</v>
      </c>
      <c r="BU2216" t="s">
        <v>5516</v>
      </c>
      <c r="BV2216" t="s">
        <v>5522</v>
      </c>
      <c r="CD2216" t="s">
        <v>5522</v>
      </c>
      <c r="CL2216" t="s">
        <v>4670</v>
      </c>
    </row>
    <row r="2217" spans="12:90">
      <c r="L2217" t="s">
        <v>5523</v>
      </c>
      <c r="N2217" t="s">
        <v>5517</v>
      </c>
      <c r="BU2217" t="s">
        <v>5517</v>
      </c>
      <c r="BV2217" t="s">
        <v>5523</v>
      </c>
      <c r="CD2217" t="s">
        <v>5523</v>
      </c>
      <c r="CL2217" t="s">
        <v>5524</v>
      </c>
    </row>
    <row r="2218" spans="12:90">
      <c r="L2218" t="s">
        <v>5525</v>
      </c>
      <c r="N2218" t="s">
        <v>5519</v>
      </c>
      <c r="BU2218" t="s">
        <v>5519</v>
      </c>
      <c r="BV2218" t="s">
        <v>5525</v>
      </c>
      <c r="CD2218" t="s">
        <v>5525</v>
      </c>
      <c r="CL2218" t="s">
        <v>4671</v>
      </c>
    </row>
    <row r="2219" spans="12:90">
      <c r="L2219" t="s">
        <v>5526</v>
      </c>
      <c r="N2219" t="s">
        <v>5522</v>
      </c>
      <c r="BU2219" t="s">
        <v>5522</v>
      </c>
      <c r="BV2219" t="s">
        <v>5526</v>
      </c>
      <c r="CD2219" t="s">
        <v>5526</v>
      </c>
      <c r="CL2219" t="s">
        <v>4672</v>
      </c>
    </row>
    <row r="2220" spans="12:90">
      <c r="L2220" t="s">
        <v>5527</v>
      </c>
      <c r="N2220" t="s">
        <v>5523</v>
      </c>
      <c r="BU2220" t="s">
        <v>5523</v>
      </c>
      <c r="BV2220" t="s">
        <v>5527</v>
      </c>
      <c r="CD2220" t="s">
        <v>5527</v>
      </c>
      <c r="CL2220" t="s">
        <v>4674</v>
      </c>
    </row>
    <row r="2221" spans="12:90">
      <c r="L2221" t="s">
        <v>5528</v>
      </c>
      <c r="N2221" t="s">
        <v>5525</v>
      </c>
      <c r="BU2221" t="s">
        <v>5525</v>
      </c>
      <c r="BV2221" t="s">
        <v>5528</v>
      </c>
      <c r="CD2221" t="s">
        <v>5528</v>
      </c>
      <c r="CL2221" t="s">
        <v>4675</v>
      </c>
    </row>
    <row r="2222" spans="12:90">
      <c r="L2222" t="s">
        <v>5529</v>
      </c>
      <c r="N2222" t="s">
        <v>5526</v>
      </c>
      <c r="BU2222" t="s">
        <v>5526</v>
      </c>
      <c r="BV2222" t="s">
        <v>5529</v>
      </c>
      <c r="CD2222" t="s">
        <v>5529</v>
      </c>
      <c r="CL2222" t="s">
        <v>4677</v>
      </c>
    </row>
    <row r="2223" spans="12:90">
      <c r="L2223" t="s">
        <v>5530</v>
      </c>
      <c r="N2223" t="s">
        <v>5527</v>
      </c>
      <c r="BU2223" t="s">
        <v>5527</v>
      </c>
      <c r="BV2223" t="s">
        <v>5530</v>
      </c>
      <c r="CD2223" t="s">
        <v>5530</v>
      </c>
      <c r="CL2223" t="s">
        <v>4678</v>
      </c>
    </row>
    <row r="2224" spans="12:90">
      <c r="L2224" t="s">
        <v>5531</v>
      </c>
      <c r="N2224" t="s">
        <v>5528</v>
      </c>
      <c r="BU2224" t="s">
        <v>5528</v>
      </c>
      <c r="BV2224" t="s">
        <v>5531</v>
      </c>
      <c r="CD2224" t="s">
        <v>5531</v>
      </c>
      <c r="CL2224" t="s">
        <v>4680</v>
      </c>
    </row>
    <row r="2225" spans="12:90">
      <c r="L2225" t="s">
        <v>5532</v>
      </c>
      <c r="N2225" t="s">
        <v>5529</v>
      </c>
      <c r="BU2225" t="s">
        <v>5529</v>
      </c>
      <c r="BV2225" t="s">
        <v>5532</v>
      </c>
      <c r="CD2225" t="s">
        <v>5532</v>
      </c>
      <c r="CL2225" t="s">
        <v>4682</v>
      </c>
    </row>
    <row r="2226" spans="12:90">
      <c r="L2226" t="s">
        <v>5533</v>
      </c>
      <c r="N2226" t="s">
        <v>5530</v>
      </c>
      <c r="BU2226" t="s">
        <v>5530</v>
      </c>
      <c r="BV2226" t="s">
        <v>5533</v>
      </c>
      <c r="CD2226" t="s">
        <v>5533</v>
      </c>
      <c r="CL2226" t="s">
        <v>4684</v>
      </c>
    </row>
    <row r="2227" spans="12:90">
      <c r="L2227" t="s">
        <v>5534</v>
      </c>
      <c r="N2227" t="s">
        <v>5531</v>
      </c>
      <c r="BU2227" t="s">
        <v>5531</v>
      </c>
      <c r="BV2227" t="s">
        <v>5534</v>
      </c>
      <c r="CD2227" t="s">
        <v>5534</v>
      </c>
      <c r="CL2227" t="s">
        <v>4686</v>
      </c>
    </row>
    <row r="2228" spans="12:90">
      <c r="L2228" t="s">
        <v>5535</v>
      </c>
      <c r="N2228" t="s">
        <v>5532</v>
      </c>
      <c r="BU2228" t="s">
        <v>5532</v>
      </c>
      <c r="BV2228" t="s">
        <v>5535</v>
      </c>
      <c r="CD2228" t="s">
        <v>5535</v>
      </c>
      <c r="CL2228" t="s">
        <v>5536</v>
      </c>
    </row>
    <row r="2229" spans="12:90">
      <c r="L2229" t="s">
        <v>5537</v>
      </c>
      <c r="N2229" t="s">
        <v>5533</v>
      </c>
      <c r="BU2229" t="s">
        <v>5533</v>
      </c>
      <c r="BV2229" t="s">
        <v>5537</v>
      </c>
      <c r="CD2229" t="s">
        <v>5537</v>
      </c>
      <c r="CL2229" t="s">
        <v>4688</v>
      </c>
    </row>
    <row r="2230" spans="12:90">
      <c r="L2230" t="s">
        <v>5538</v>
      </c>
      <c r="N2230" t="s">
        <v>5534</v>
      </c>
      <c r="BU2230" t="s">
        <v>5534</v>
      </c>
      <c r="BV2230" t="s">
        <v>5538</v>
      </c>
      <c r="CD2230" t="s">
        <v>5538</v>
      </c>
      <c r="CL2230" t="s">
        <v>5539</v>
      </c>
    </row>
    <row r="2231" spans="12:90">
      <c r="L2231" t="s">
        <v>5540</v>
      </c>
      <c r="N2231" t="s">
        <v>5535</v>
      </c>
      <c r="BU2231" t="s">
        <v>5535</v>
      </c>
      <c r="BV2231" t="s">
        <v>5540</v>
      </c>
      <c r="CD2231" t="s">
        <v>5540</v>
      </c>
      <c r="CL2231" t="s">
        <v>5541</v>
      </c>
    </row>
    <row r="2232" spans="12:90">
      <c r="L2232" t="s">
        <v>5542</v>
      </c>
      <c r="N2232" t="s">
        <v>5537</v>
      </c>
      <c r="BU2232" t="s">
        <v>5537</v>
      </c>
      <c r="BV2232" t="s">
        <v>5542</v>
      </c>
      <c r="CD2232" t="s">
        <v>5542</v>
      </c>
      <c r="CL2232" t="s">
        <v>5543</v>
      </c>
    </row>
    <row r="2233" spans="12:90">
      <c r="L2233" t="s">
        <v>5544</v>
      </c>
      <c r="N2233" t="s">
        <v>5538</v>
      </c>
      <c r="BU2233" t="s">
        <v>5538</v>
      </c>
      <c r="BV2233" t="s">
        <v>5544</v>
      </c>
      <c r="CD2233" t="s">
        <v>5544</v>
      </c>
      <c r="CL2233" t="s">
        <v>5545</v>
      </c>
    </row>
    <row r="2234" spans="12:90">
      <c r="L2234" t="s">
        <v>5546</v>
      </c>
      <c r="N2234" t="s">
        <v>5540</v>
      </c>
      <c r="BU2234" t="s">
        <v>5540</v>
      </c>
      <c r="BV2234" t="s">
        <v>5546</v>
      </c>
      <c r="CD2234" t="s">
        <v>5546</v>
      </c>
      <c r="CL2234" t="s">
        <v>5547</v>
      </c>
    </row>
    <row r="2235" spans="12:90">
      <c r="L2235" t="s">
        <v>5548</v>
      </c>
      <c r="N2235" t="s">
        <v>5542</v>
      </c>
      <c r="BU2235" t="s">
        <v>5542</v>
      </c>
      <c r="BV2235" t="s">
        <v>5548</v>
      </c>
      <c r="CD2235" t="s">
        <v>5548</v>
      </c>
      <c r="CL2235" t="s">
        <v>5549</v>
      </c>
    </row>
    <row r="2236" spans="12:90">
      <c r="L2236" t="s">
        <v>5550</v>
      </c>
      <c r="N2236" t="s">
        <v>5544</v>
      </c>
      <c r="BU2236" t="s">
        <v>5544</v>
      </c>
      <c r="BV2236" t="s">
        <v>5550</v>
      </c>
      <c r="CD2236" t="s">
        <v>5550</v>
      </c>
      <c r="CL2236" t="s">
        <v>5551</v>
      </c>
    </row>
    <row r="2237" spans="12:90">
      <c r="L2237" t="s">
        <v>5552</v>
      </c>
      <c r="N2237" t="s">
        <v>5546</v>
      </c>
      <c r="BU2237" t="s">
        <v>5546</v>
      </c>
      <c r="BV2237" t="s">
        <v>5552</v>
      </c>
      <c r="CD2237" t="s">
        <v>5552</v>
      </c>
      <c r="CL2237" t="s">
        <v>5553</v>
      </c>
    </row>
    <row r="2238" spans="12:90">
      <c r="L2238" t="s">
        <v>5554</v>
      </c>
      <c r="N2238" t="s">
        <v>5548</v>
      </c>
      <c r="BU2238" t="s">
        <v>5548</v>
      </c>
      <c r="BV2238" t="s">
        <v>5554</v>
      </c>
      <c r="CD2238" t="s">
        <v>5554</v>
      </c>
      <c r="CL2238" t="s">
        <v>5555</v>
      </c>
    </row>
    <row r="2239" spans="12:90">
      <c r="L2239" t="s">
        <v>5556</v>
      </c>
      <c r="N2239" t="s">
        <v>5550</v>
      </c>
      <c r="BU2239" t="s">
        <v>5550</v>
      </c>
      <c r="BV2239" t="s">
        <v>5556</v>
      </c>
      <c r="CD2239" t="s">
        <v>5556</v>
      </c>
      <c r="CL2239" t="s">
        <v>5557</v>
      </c>
    </row>
    <row r="2240" spans="12:90">
      <c r="L2240" t="s">
        <v>5558</v>
      </c>
      <c r="N2240" t="s">
        <v>5552</v>
      </c>
      <c r="BU2240" t="s">
        <v>5552</v>
      </c>
      <c r="BV2240" t="s">
        <v>5558</v>
      </c>
      <c r="CD2240" t="s">
        <v>5558</v>
      </c>
      <c r="CL2240" t="s">
        <v>5559</v>
      </c>
    </row>
    <row r="2241" spans="12:90">
      <c r="L2241" t="s">
        <v>5560</v>
      </c>
      <c r="N2241" t="s">
        <v>5554</v>
      </c>
      <c r="BU2241" t="s">
        <v>5554</v>
      </c>
      <c r="BV2241" t="s">
        <v>5560</v>
      </c>
      <c r="CD2241" t="s">
        <v>5560</v>
      </c>
      <c r="CL2241" t="s">
        <v>5561</v>
      </c>
    </row>
    <row r="2242" spans="12:90">
      <c r="L2242" t="s">
        <v>5562</v>
      </c>
      <c r="N2242" t="s">
        <v>5556</v>
      </c>
      <c r="BU2242" t="s">
        <v>5556</v>
      </c>
      <c r="BV2242" t="s">
        <v>5562</v>
      </c>
      <c r="CD2242" t="s">
        <v>5562</v>
      </c>
      <c r="CL2242" t="s">
        <v>5563</v>
      </c>
    </row>
    <row r="2243" spans="12:90">
      <c r="L2243" t="s">
        <v>5564</v>
      </c>
      <c r="N2243" t="s">
        <v>5558</v>
      </c>
      <c r="BU2243" t="s">
        <v>5558</v>
      </c>
      <c r="BV2243" t="s">
        <v>5564</v>
      </c>
      <c r="CD2243" t="s">
        <v>5564</v>
      </c>
      <c r="CL2243" t="s">
        <v>5565</v>
      </c>
    </row>
    <row r="2244" spans="12:90">
      <c r="L2244" t="s">
        <v>5566</v>
      </c>
      <c r="N2244" t="s">
        <v>5560</v>
      </c>
      <c r="BU2244" t="s">
        <v>5560</v>
      </c>
      <c r="BV2244" t="s">
        <v>5566</v>
      </c>
      <c r="CD2244" t="s">
        <v>5566</v>
      </c>
      <c r="CL2244" t="s">
        <v>5567</v>
      </c>
    </row>
    <row r="2245" spans="12:90">
      <c r="L2245" t="s">
        <v>5568</v>
      </c>
      <c r="N2245" t="s">
        <v>5562</v>
      </c>
      <c r="BU2245" t="s">
        <v>5562</v>
      </c>
      <c r="BV2245" t="s">
        <v>5568</v>
      </c>
      <c r="CD2245" t="s">
        <v>5568</v>
      </c>
      <c r="CL2245" t="s">
        <v>5569</v>
      </c>
    </row>
    <row r="2246" spans="12:90">
      <c r="L2246" t="s">
        <v>5570</v>
      </c>
      <c r="N2246" t="s">
        <v>5564</v>
      </c>
      <c r="BU2246" t="s">
        <v>5564</v>
      </c>
      <c r="BV2246" t="s">
        <v>5570</v>
      </c>
      <c r="CD2246" t="s">
        <v>5570</v>
      </c>
      <c r="CL2246" t="s">
        <v>5571</v>
      </c>
    </row>
    <row r="2247" spans="12:90">
      <c r="L2247" t="s">
        <v>5572</v>
      </c>
      <c r="N2247" t="s">
        <v>5566</v>
      </c>
      <c r="BU2247" t="s">
        <v>5566</v>
      </c>
      <c r="BV2247" t="s">
        <v>5572</v>
      </c>
      <c r="CD2247" t="s">
        <v>5572</v>
      </c>
      <c r="CL2247" t="s">
        <v>5573</v>
      </c>
    </row>
    <row r="2248" spans="12:90">
      <c r="L2248" t="s">
        <v>5574</v>
      </c>
      <c r="N2248" t="s">
        <v>5568</v>
      </c>
      <c r="BU2248" t="s">
        <v>5568</v>
      </c>
      <c r="BV2248" t="s">
        <v>5574</v>
      </c>
      <c r="CD2248" t="s">
        <v>5574</v>
      </c>
      <c r="CL2248" t="s">
        <v>4690</v>
      </c>
    </row>
    <row r="2249" spans="12:90">
      <c r="L2249" t="s">
        <v>5575</v>
      </c>
      <c r="N2249" t="s">
        <v>5570</v>
      </c>
      <c r="BU2249" t="s">
        <v>5570</v>
      </c>
      <c r="BV2249" t="s">
        <v>5575</v>
      </c>
      <c r="CD2249" t="s">
        <v>5575</v>
      </c>
      <c r="CL2249" t="s">
        <v>5576</v>
      </c>
    </row>
    <row r="2250" spans="12:90">
      <c r="L2250" t="s">
        <v>5577</v>
      </c>
      <c r="N2250" t="s">
        <v>5572</v>
      </c>
      <c r="BU2250" t="s">
        <v>5572</v>
      </c>
      <c r="BV2250" t="s">
        <v>5577</v>
      </c>
      <c r="CD2250" t="s">
        <v>5577</v>
      </c>
      <c r="CL2250" t="s">
        <v>4693</v>
      </c>
    </row>
    <row r="2251" spans="12:90">
      <c r="L2251" t="s">
        <v>5578</v>
      </c>
      <c r="N2251" t="s">
        <v>5574</v>
      </c>
      <c r="BU2251" t="s">
        <v>5574</v>
      </c>
      <c r="BV2251" t="s">
        <v>5578</v>
      </c>
      <c r="CD2251" t="s">
        <v>5578</v>
      </c>
      <c r="CL2251" t="s">
        <v>5579</v>
      </c>
    </row>
    <row r="2252" spans="12:90">
      <c r="L2252" t="s">
        <v>5580</v>
      </c>
      <c r="N2252" t="s">
        <v>5575</v>
      </c>
      <c r="BU2252" t="s">
        <v>5575</v>
      </c>
      <c r="BV2252" t="s">
        <v>5580</v>
      </c>
      <c r="CD2252" t="s">
        <v>5580</v>
      </c>
      <c r="CL2252" t="s">
        <v>4695</v>
      </c>
    </row>
    <row r="2253" spans="12:90">
      <c r="L2253" t="s">
        <v>5581</v>
      </c>
      <c r="N2253" t="s">
        <v>5577</v>
      </c>
      <c r="BU2253" t="s">
        <v>5577</v>
      </c>
      <c r="BV2253" t="s">
        <v>5581</v>
      </c>
      <c r="CD2253" t="s">
        <v>5581</v>
      </c>
      <c r="CL2253" t="s">
        <v>4697</v>
      </c>
    </row>
    <row r="2254" spans="12:90">
      <c r="L2254" t="s">
        <v>5582</v>
      </c>
      <c r="N2254" t="s">
        <v>5578</v>
      </c>
      <c r="BU2254" t="s">
        <v>5578</v>
      </c>
      <c r="BV2254" t="s">
        <v>5582</v>
      </c>
      <c r="CD2254" t="s">
        <v>5582</v>
      </c>
      <c r="CL2254" t="s">
        <v>4699</v>
      </c>
    </row>
    <row r="2255" spans="12:90">
      <c r="L2255" t="s">
        <v>5583</v>
      </c>
      <c r="N2255" t="s">
        <v>5580</v>
      </c>
      <c r="BU2255" t="s">
        <v>5580</v>
      </c>
      <c r="BV2255" t="s">
        <v>5583</v>
      </c>
      <c r="CD2255" t="s">
        <v>5583</v>
      </c>
      <c r="CL2255" t="s">
        <v>4701</v>
      </c>
    </row>
    <row r="2256" spans="12:90">
      <c r="L2256" t="s">
        <v>5584</v>
      </c>
      <c r="N2256" t="s">
        <v>5581</v>
      </c>
      <c r="BU2256" t="s">
        <v>5581</v>
      </c>
      <c r="BV2256" t="s">
        <v>5584</v>
      </c>
      <c r="CD2256" t="s">
        <v>5584</v>
      </c>
      <c r="CL2256" t="s">
        <v>4703</v>
      </c>
    </row>
    <row r="2257" spans="12:90">
      <c r="L2257" t="s">
        <v>5585</v>
      </c>
      <c r="N2257" t="s">
        <v>5582</v>
      </c>
      <c r="BU2257" t="s">
        <v>5582</v>
      </c>
      <c r="BV2257" t="s">
        <v>5585</v>
      </c>
      <c r="CD2257" t="s">
        <v>5585</v>
      </c>
      <c r="CL2257" t="s">
        <v>5586</v>
      </c>
    </row>
    <row r="2258" spans="12:90">
      <c r="L2258" t="s">
        <v>5587</v>
      </c>
      <c r="N2258" t="s">
        <v>5583</v>
      </c>
      <c r="BU2258" t="s">
        <v>5583</v>
      </c>
      <c r="BV2258" t="s">
        <v>5587</v>
      </c>
      <c r="CD2258" t="s">
        <v>5587</v>
      </c>
      <c r="CL2258" t="s">
        <v>4705</v>
      </c>
    </row>
    <row r="2259" spans="12:90">
      <c r="L2259" t="s">
        <v>5588</v>
      </c>
      <c r="N2259" t="s">
        <v>5584</v>
      </c>
      <c r="BU2259" t="s">
        <v>5584</v>
      </c>
      <c r="BV2259" t="s">
        <v>5588</v>
      </c>
      <c r="CD2259" t="s">
        <v>5588</v>
      </c>
      <c r="CL2259" t="s">
        <v>4707</v>
      </c>
    </row>
    <row r="2260" spans="12:90">
      <c r="L2260" t="s">
        <v>5589</v>
      </c>
      <c r="N2260" t="s">
        <v>5585</v>
      </c>
      <c r="BU2260" t="s">
        <v>5585</v>
      </c>
      <c r="BV2260" t="s">
        <v>5589</v>
      </c>
      <c r="CD2260" t="s">
        <v>5589</v>
      </c>
      <c r="CL2260" t="s">
        <v>4708</v>
      </c>
    </row>
    <row r="2261" spans="12:90">
      <c r="L2261" t="s">
        <v>5590</v>
      </c>
      <c r="N2261" t="s">
        <v>5587</v>
      </c>
      <c r="BU2261" t="s">
        <v>5587</v>
      </c>
      <c r="BV2261" t="s">
        <v>5590</v>
      </c>
      <c r="CD2261" t="s">
        <v>5590</v>
      </c>
      <c r="CL2261" t="s">
        <v>4710</v>
      </c>
    </row>
    <row r="2262" spans="12:90">
      <c r="L2262" t="s">
        <v>5591</v>
      </c>
      <c r="N2262" t="s">
        <v>5588</v>
      </c>
      <c r="BU2262" t="s">
        <v>5588</v>
      </c>
      <c r="BV2262" t="s">
        <v>5591</v>
      </c>
      <c r="CD2262" t="s">
        <v>5591</v>
      </c>
      <c r="CL2262" t="s">
        <v>4712</v>
      </c>
    </row>
    <row r="2263" spans="12:90">
      <c r="L2263" t="s">
        <v>5592</v>
      </c>
      <c r="N2263" t="s">
        <v>5589</v>
      </c>
      <c r="BU2263" t="s">
        <v>5589</v>
      </c>
      <c r="BV2263" t="s">
        <v>5592</v>
      </c>
      <c r="CD2263" t="s">
        <v>5592</v>
      </c>
      <c r="CL2263" t="s">
        <v>4714</v>
      </c>
    </row>
    <row r="2264" spans="12:90">
      <c r="L2264" t="s">
        <v>5593</v>
      </c>
      <c r="N2264" t="s">
        <v>5590</v>
      </c>
      <c r="BU2264" t="s">
        <v>5590</v>
      </c>
      <c r="BV2264" t="s">
        <v>5593</v>
      </c>
      <c r="CD2264" t="s">
        <v>5593</v>
      </c>
      <c r="CL2264" t="s">
        <v>4716</v>
      </c>
    </row>
    <row r="2265" spans="12:90">
      <c r="L2265" t="s">
        <v>5594</v>
      </c>
      <c r="N2265" t="s">
        <v>5591</v>
      </c>
      <c r="BU2265" t="s">
        <v>5591</v>
      </c>
      <c r="BV2265" t="s">
        <v>5594</v>
      </c>
      <c r="CD2265" t="s">
        <v>5594</v>
      </c>
      <c r="CL2265" t="s">
        <v>5595</v>
      </c>
    </row>
    <row r="2266" spans="12:90">
      <c r="L2266" t="s">
        <v>5596</v>
      </c>
      <c r="N2266" t="s">
        <v>5592</v>
      </c>
      <c r="BU2266" t="s">
        <v>5592</v>
      </c>
      <c r="BV2266" t="s">
        <v>5596</v>
      </c>
      <c r="CD2266" t="s">
        <v>5596</v>
      </c>
      <c r="CL2266" t="s">
        <v>4718</v>
      </c>
    </row>
    <row r="2267" spans="12:90">
      <c r="L2267" t="s">
        <v>5597</v>
      </c>
      <c r="N2267" t="s">
        <v>5593</v>
      </c>
      <c r="BU2267" t="s">
        <v>5593</v>
      </c>
      <c r="BV2267" t="s">
        <v>5597</v>
      </c>
      <c r="CD2267" t="s">
        <v>5597</v>
      </c>
      <c r="CL2267" t="s">
        <v>5598</v>
      </c>
    </row>
    <row r="2268" spans="12:90">
      <c r="L2268" t="s">
        <v>5599</v>
      </c>
      <c r="N2268" t="s">
        <v>5594</v>
      </c>
      <c r="BU2268" t="s">
        <v>5594</v>
      </c>
      <c r="BV2268" t="s">
        <v>5599</v>
      </c>
      <c r="CD2268" t="s">
        <v>5599</v>
      </c>
      <c r="CL2268" t="s">
        <v>4720</v>
      </c>
    </row>
    <row r="2269" spans="12:90">
      <c r="L2269" t="s">
        <v>5600</v>
      </c>
      <c r="N2269" t="s">
        <v>5596</v>
      </c>
      <c r="BU2269" t="s">
        <v>5596</v>
      </c>
      <c r="BV2269" t="s">
        <v>5600</v>
      </c>
      <c r="CD2269" t="s">
        <v>5600</v>
      </c>
      <c r="CL2269" t="s">
        <v>4722</v>
      </c>
    </row>
    <row r="2270" spans="12:90">
      <c r="L2270" t="s">
        <v>5601</v>
      </c>
      <c r="N2270" t="s">
        <v>5597</v>
      </c>
      <c r="BU2270" t="s">
        <v>5597</v>
      </c>
      <c r="BV2270" t="s">
        <v>5601</v>
      </c>
      <c r="CD2270" t="s">
        <v>5601</v>
      </c>
      <c r="CL2270" t="s">
        <v>4723</v>
      </c>
    </row>
    <row r="2271" spans="12:90">
      <c r="L2271" t="s">
        <v>5602</v>
      </c>
      <c r="N2271" t="s">
        <v>5599</v>
      </c>
      <c r="BU2271" t="s">
        <v>5599</v>
      </c>
      <c r="BV2271" t="s">
        <v>5602</v>
      </c>
      <c r="CD2271" t="s">
        <v>5602</v>
      </c>
      <c r="CL2271" t="s">
        <v>4725</v>
      </c>
    </row>
    <row r="2272" spans="12:90">
      <c r="L2272" t="s">
        <v>5603</v>
      </c>
      <c r="N2272" t="s">
        <v>5600</v>
      </c>
      <c r="BU2272" t="s">
        <v>5600</v>
      </c>
      <c r="BV2272" t="s">
        <v>5603</v>
      </c>
      <c r="CD2272" t="s">
        <v>5603</v>
      </c>
      <c r="CL2272" t="s">
        <v>5604</v>
      </c>
    </row>
    <row r="2273" spans="12:90">
      <c r="L2273" t="s">
        <v>5605</v>
      </c>
      <c r="N2273" t="s">
        <v>5601</v>
      </c>
      <c r="BU2273" t="s">
        <v>5601</v>
      </c>
      <c r="BV2273" t="s">
        <v>5605</v>
      </c>
      <c r="CD2273" t="s">
        <v>5605</v>
      </c>
      <c r="CL2273" t="s">
        <v>4727</v>
      </c>
    </row>
    <row r="2274" spans="12:90">
      <c r="L2274" t="s">
        <v>5606</v>
      </c>
      <c r="N2274" t="s">
        <v>5602</v>
      </c>
      <c r="BU2274" t="s">
        <v>5602</v>
      </c>
      <c r="BV2274" t="s">
        <v>5606</v>
      </c>
      <c r="CD2274" t="s">
        <v>5606</v>
      </c>
      <c r="CL2274" t="s">
        <v>4729</v>
      </c>
    </row>
    <row r="2275" spans="12:90">
      <c r="L2275" t="s">
        <v>5607</v>
      </c>
      <c r="N2275" t="s">
        <v>5603</v>
      </c>
      <c r="BU2275" t="s">
        <v>5603</v>
      </c>
      <c r="BV2275" t="s">
        <v>5607</v>
      </c>
      <c r="CD2275" t="s">
        <v>5607</v>
      </c>
      <c r="CL2275" t="s">
        <v>4731</v>
      </c>
    </row>
    <row r="2276" spans="12:90">
      <c r="L2276" t="s">
        <v>5608</v>
      </c>
      <c r="N2276" t="s">
        <v>5605</v>
      </c>
      <c r="BU2276" t="s">
        <v>5605</v>
      </c>
      <c r="BV2276" t="s">
        <v>5608</v>
      </c>
      <c r="CD2276" t="s">
        <v>5608</v>
      </c>
      <c r="CL2276" t="s">
        <v>5609</v>
      </c>
    </row>
    <row r="2277" spans="12:90">
      <c r="L2277" t="s">
        <v>5610</v>
      </c>
      <c r="N2277" t="s">
        <v>5606</v>
      </c>
      <c r="BU2277" t="s">
        <v>5606</v>
      </c>
      <c r="BV2277" t="s">
        <v>5610</v>
      </c>
      <c r="CD2277" t="s">
        <v>5610</v>
      </c>
      <c r="CL2277" t="s">
        <v>4733</v>
      </c>
    </row>
    <row r="2278" spans="12:90">
      <c r="L2278" t="s">
        <v>5611</v>
      </c>
      <c r="N2278" t="s">
        <v>5607</v>
      </c>
      <c r="BU2278" t="s">
        <v>5607</v>
      </c>
      <c r="BV2278" t="s">
        <v>5611</v>
      </c>
      <c r="CD2278" t="s">
        <v>5611</v>
      </c>
      <c r="CL2278" t="s">
        <v>4735</v>
      </c>
    </row>
    <row r="2279" spans="12:90">
      <c r="L2279" t="s">
        <v>5612</v>
      </c>
      <c r="N2279" t="s">
        <v>5608</v>
      </c>
      <c r="BU2279" t="s">
        <v>5608</v>
      </c>
      <c r="BV2279" t="s">
        <v>5612</v>
      </c>
      <c r="CD2279" t="s">
        <v>5612</v>
      </c>
      <c r="CL2279" t="s">
        <v>4737</v>
      </c>
    </row>
    <row r="2280" spans="12:90">
      <c r="L2280" t="s">
        <v>5613</v>
      </c>
      <c r="N2280" t="s">
        <v>5610</v>
      </c>
      <c r="BU2280" t="s">
        <v>5610</v>
      </c>
      <c r="BV2280" t="s">
        <v>5613</v>
      </c>
      <c r="CD2280" t="s">
        <v>5613</v>
      </c>
      <c r="CL2280" t="s">
        <v>5614</v>
      </c>
    </row>
    <row r="2281" spans="12:90">
      <c r="L2281" t="s">
        <v>5615</v>
      </c>
      <c r="N2281" t="s">
        <v>5611</v>
      </c>
      <c r="BU2281" t="s">
        <v>5611</v>
      </c>
      <c r="BV2281" t="s">
        <v>5615</v>
      </c>
      <c r="CD2281" t="s">
        <v>5615</v>
      </c>
      <c r="CL2281" t="s">
        <v>4739</v>
      </c>
    </row>
    <row r="2282" spans="12:90">
      <c r="L2282" t="s">
        <v>5616</v>
      </c>
      <c r="N2282" t="s">
        <v>5612</v>
      </c>
      <c r="BU2282" t="s">
        <v>5612</v>
      </c>
      <c r="BV2282" t="s">
        <v>5616</v>
      </c>
      <c r="CD2282" t="s">
        <v>5616</v>
      </c>
      <c r="CL2282" t="s">
        <v>4740</v>
      </c>
    </row>
    <row r="2283" spans="12:90">
      <c r="L2283" t="s">
        <v>5617</v>
      </c>
      <c r="N2283" t="s">
        <v>5613</v>
      </c>
      <c r="BU2283" t="s">
        <v>5613</v>
      </c>
      <c r="BV2283" t="s">
        <v>5617</v>
      </c>
      <c r="CD2283" t="s">
        <v>5617</v>
      </c>
      <c r="CL2283" t="s">
        <v>4742</v>
      </c>
    </row>
    <row r="2284" spans="12:90">
      <c r="L2284" t="s">
        <v>5618</v>
      </c>
      <c r="N2284" t="s">
        <v>5615</v>
      </c>
      <c r="BU2284" t="s">
        <v>5615</v>
      </c>
      <c r="BV2284" t="s">
        <v>5618</v>
      </c>
      <c r="CD2284" t="s">
        <v>5618</v>
      </c>
      <c r="CL2284" t="s">
        <v>4744</v>
      </c>
    </row>
    <row r="2285" spans="12:90">
      <c r="L2285" t="s">
        <v>5619</v>
      </c>
      <c r="N2285" t="s">
        <v>5616</v>
      </c>
      <c r="BU2285" t="s">
        <v>5616</v>
      </c>
      <c r="BV2285" t="s">
        <v>5619</v>
      </c>
      <c r="CD2285" t="s">
        <v>5619</v>
      </c>
      <c r="CL2285" t="s">
        <v>4746</v>
      </c>
    </row>
    <row r="2286" spans="12:90">
      <c r="L2286" t="s">
        <v>5620</v>
      </c>
      <c r="N2286" t="s">
        <v>5617</v>
      </c>
      <c r="BU2286" t="s">
        <v>5617</v>
      </c>
      <c r="BV2286" t="s">
        <v>5620</v>
      </c>
      <c r="CD2286" t="s">
        <v>5620</v>
      </c>
      <c r="CL2286" t="s">
        <v>4748</v>
      </c>
    </row>
    <row r="2287" spans="12:90">
      <c r="L2287" t="s">
        <v>5621</v>
      </c>
      <c r="N2287" t="s">
        <v>5618</v>
      </c>
      <c r="BU2287" t="s">
        <v>5618</v>
      </c>
      <c r="BV2287" t="s">
        <v>5621</v>
      </c>
      <c r="CD2287" t="s">
        <v>5621</v>
      </c>
      <c r="CL2287" t="s">
        <v>5622</v>
      </c>
    </row>
    <row r="2288" spans="12:90">
      <c r="L2288" t="s">
        <v>5623</v>
      </c>
      <c r="N2288" t="s">
        <v>5619</v>
      </c>
      <c r="BU2288" t="s">
        <v>5619</v>
      </c>
      <c r="BV2288" t="s">
        <v>5623</v>
      </c>
      <c r="CD2288" t="s">
        <v>5623</v>
      </c>
      <c r="CL2288" t="s">
        <v>4750</v>
      </c>
    </row>
    <row r="2289" spans="12:90">
      <c r="L2289" t="s">
        <v>5624</v>
      </c>
      <c r="N2289" t="s">
        <v>5620</v>
      </c>
      <c r="BU2289" t="s">
        <v>5620</v>
      </c>
      <c r="BV2289" t="s">
        <v>5624</v>
      </c>
      <c r="CD2289" t="s">
        <v>5624</v>
      </c>
      <c r="CL2289" t="s">
        <v>4752</v>
      </c>
    </row>
    <row r="2290" spans="12:90">
      <c r="L2290" t="s">
        <v>5625</v>
      </c>
      <c r="N2290" t="s">
        <v>5621</v>
      </c>
      <c r="BU2290" t="s">
        <v>5621</v>
      </c>
      <c r="BV2290" t="s">
        <v>5625</v>
      </c>
      <c r="CD2290" t="s">
        <v>5625</v>
      </c>
      <c r="CL2290" t="s">
        <v>4754</v>
      </c>
    </row>
    <row r="2291" spans="12:90">
      <c r="L2291" t="s">
        <v>5626</v>
      </c>
      <c r="N2291" t="s">
        <v>5623</v>
      </c>
      <c r="BU2291" t="s">
        <v>5623</v>
      </c>
      <c r="BV2291" t="s">
        <v>5626</v>
      </c>
      <c r="CD2291" t="s">
        <v>5626</v>
      </c>
      <c r="CL2291" t="s">
        <v>4756</v>
      </c>
    </row>
    <row r="2292" spans="12:90">
      <c r="L2292" t="s">
        <v>5627</v>
      </c>
      <c r="N2292" t="s">
        <v>5624</v>
      </c>
      <c r="BU2292" t="s">
        <v>5624</v>
      </c>
      <c r="BV2292" t="s">
        <v>5627</v>
      </c>
      <c r="CD2292" t="s">
        <v>5627</v>
      </c>
      <c r="CL2292" t="s">
        <v>4758</v>
      </c>
    </row>
    <row r="2293" spans="12:90">
      <c r="L2293" t="s">
        <v>5628</v>
      </c>
      <c r="N2293" t="s">
        <v>5625</v>
      </c>
      <c r="BU2293" t="s">
        <v>5625</v>
      </c>
      <c r="BV2293" t="s">
        <v>5628</v>
      </c>
      <c r="CD2293" t="s">
        <v>5628</v>
      </c>
      <c r="CL2293" t="s">
        <v>5629</v>
      </c>
    </row>
    <row r="2294" spans="12:90">
      <c r="L2294" t="s">
        <v>5630</v>
      </c>
      <c r="N2294" t="s">
        <v>5626</v>
      </c>
      <c r="BU2294" t="s">
        <v>5626</v>
      </c>
      <c r="BV2294" t="s">
        <v>5630</v>
      </c>
      <c r="CD2294" t="s">
        <v>5630</v>
      </c>
      <c r="CL2294" t="s">
        <v>4760</v>
      </c>
    </row>
    <row r="2295" spans="12:90">
      <c r="L2295" t="s">
        <v>5631</v>
      </c>
      <c r="N2295" t="s">
        <v>5627</v>
      </c>
      <c r="BU2295" t="s">
        <v>5627</v>
      </c>
      <c r="BV2295" t="s">
        <v>5631</v>
      </c>
      <c r="CD2295" t="s">
        <v>5631</v>
      </c>
      <c r="CL2295" t="s">
        <v>4762</v>
      </c>
    </row>
    <row r="2296" spans="12:90">
      <c r="L2296" t="s">
        <v>5632</v>
      </c>
      <c r="N2296" t="s">
        <v>5628</v>
      </c>
      <c r="BU2296" t="s">
        <v>5628</v>
      </c>
      <c r="BV2296" t="s">
        <v>5632</v>
      </c>
      <c r="CD2296" t="s">
        <v>5632</v>
      </c>
      <c r="CL2296" t="s">
        <v>4764</v>
      </c>
    </row>
    <row r="2297" spans="12:90">
      <c r="L2297" t="s">
        <v>5633</v>
      </c>
      <c r="N2297" t="s">
        <v>5630</v>
      </c>
      <c r="BU2297" t="s">
        <v>5630</v>
      </c>
      <c r="BV2297" t="s">
        <v>5633</v>
      </c>
      <c r="CD2297" t="s">
        <v>5633</v>
      </c>
      <c r="CL2297" t="s">
        <v>4766</v>
      </c>
    </row>
    <row r="2298" spans="12:90">
      <c r="L2298" t="s">
        <v>5634</v>
      </c>
      <c r="N2298" t="s">
        <v>5631</v>
      </c>
      <c r="BU2298" t="s">
        <v>5631</v>
      </c>
      <c r="BV2298" t="s">
        <v>5634</v>
      </c>
      <c r="CD2298" t="s">
        <v>5634</v>
      </c>
      <c r="CL2298" t="s">
        <v>4768</v>
      </c>
    </row>
    <row r="2299" spans="12:90">
      <c r="L2299" t="s">
        <v>5635</v>
      </c>
      <c r="N2299" t="s">
        <v>5632</v>
      </c>
      <c r="BU2299" t="s">
        <v>5632</v>
      </c>
      <c r="BV2299" t="s">
        <v>5635</v>
      </c>
      <c r="CD2299" t="s">
        <v>5635</v>
      </c>
      <c r="CL2299" t="s">
        <v>4770</v>
      </c>
    </row>
    <row r="2300" spans="12:90">
      <c r="L2300" t="s">
        <v>5636</v>
      </c>
      <c r="N2300" t="s">
        <v>5633</v>
      </c>
      <c r="BU2300" t="s">
        <v>5633</v>
      </c>
      <c r="BV2300" t="s">
        <v>5636</v>
      </c>
      <c r="CD2300" t="s">
        <v>5636</v>
      </c>
      <c r="CL2300" t="s">
        <v>4772</v>
      </c>
    </row>
    <row r="2301" spans="12:90">
      <c r="L2301" t="s">
        <v>5637</v>
      </c>
      <c r="N2301" t="s">
        <v>5634</v>
      </c>
      <c r="BU2301" t="s">
        <v>5634</v>
      </c>
      <c r="BV2301" t="s">
        <v>5637</v>
      </c>
      <c r="CD2301" t="s">
        <v>5637</v>
      </c>
      <c r="CL2301" t="s">
        <v>4774</v>
      </c>
    </row>
    <row r="2302" spans="12:90">
      <c r="L2302" t="s">
        <v>5638</v>
      </c>
      <c r="N2302" t="s">
        <v>5635</v>
      </c>
      <c r="BU2302" t="s">
        <v>5635</v>
      </c>
      <c r="BV2302" t="s">
        <v>5638</v>
      </c>
      <c r="CD2302" t="s">
        <v>5638</v>
      </c>
      <c r="CL2302" t="s">
        <v>4775</v>
      </c>
    </row>
    <row r="2303" spans="12:90">
      <c r="L2303" t="s">
        <v>5639</v>
      </c>
      <c r="N2303" t="s">
        <v>5636</v>
      </c>
      <c r="BU2303" t="s">
        <v>5636</v>
      </c>
      <c r="BV2303" t="s">
        <v>5639</v>
      </c>
      <c r="CD2303" t="s">
        <v>5639</v>
      </c>
      <c r="CL2303" t="s">
        <v>5640</v>
      </c>
    </row>
    <row r="2304" spans="12:90">
      <c r="L2304" t="s">
        <v>5641</v>
      </c>
      <c r="N2304" t="s">
        <v>5637</v>
      </c>
      <c r="BU2304" t="s">
        <v>5637</v>
      </c>
      <c r="BV2304" t="s">
        <v>5641</v>
      </c>
      <c r="CD2304" t="s">
        <v>5641</v>
      </c>
      <c r="CL2304" t="s">
        <v>4777</v>
      </c>
    </row>
    <row r="2305" spans="12:90">
      <c r="L2305" t="s">
        <v>5642</v>
      </c>
      <c r="N2305" t="s">
        <v>5638</v>
      </c>
      <c r="BU2305" t="s">
        <v>5638</v>
      </c>
      <c r="BV2305" t="s">
        <v>5642</v>
      </c>
      <c r="CD2305" t="s">
        <v>5642</v>
      </c>
      <c r="CL2305" t="s">
        <v>4779</v>
      </c>
    </row>
    <row r="2306" spans="12:90">
      <c r="L2306" t="s">
        <v>5643</v>
      </c>
      <c r="N2306" t="s">
        <v>5639</v>
      </c>
      <c r="BU2306" t="s">
        <v>5639</v>
      </c>
      <c r="BV2306" t="s">
        <v>5643</v>
      </c>
      <c r="CD2306" t="s">
        <v>5643</v>
      </c>
      <c r="CL2306" t="s">
        <v>4781</v>
      </c>
    </row>
    <row r="2307" spans="12:90">
      <c r="L2307" t="s">
        <v>5644</v>
      </c>
      <c r="N2307" t="s">
        <v>5641</v>
      </c>
      <c r="BU2307" t="s">
        <v>5641</v>
      </c>
      <c r="BV2307" t="s">
        <v>5644</v>
      </c>
      <c r="CD2307" t="s">
        <v>5644</v>
      </c>
      <c r="CL2307" t="s">
        <v>5645</v>
      </c>
    </row>
    <row r="2308" spans="12:90">
      <c r="L2308" t="s">
        <v>5646</v>
      </c>
      <c r="N2308" t="s">
        <v>5642</v>
      </c>
      <c r="BU2308" t="s">
        <v>5642</v>
      </c>
      <c r="BV2308" t="s">
        <v>5646</v>
      </c>
      <c r="CD2308" t="s">
        <v>5646</v>
      </c>
      <c r="CL2308" t="s">
        <v>5647</v>
      </c>
    </row>
    <row r="2309" spans="12:90">
      <c r="L2309" t="s">
        <v>5648</v>
      </c>
      <c r="N2309" t="s">
        <v>5643</v>
      </c>
      <c r="BU2309" t="s">
        <v>5643</v>
      </c>
      <c r="BV2309" t="s">
        <v>5648</v>
      </c>
      <c r="CD2309" t="s">
        <v>5648</v>
      </c>
      <c r="CL2309" t="s">
        <v>5649</v>
      </c>
    </row>
    <row r="2310" spans="12:90">
      <c r="L2310" t="s">
        <v>5650</v>
      </c>
      <c r="N2310" t="s">
        <v>5644</v>
      </c>
      <c r="BU2310" t="s">
        <v>5644</v>
      </c>
      <c r="BV2310" t="s">
        <v>5650</v>
      </c>
      <c r="CD2310" t="s">
        <v>5650</v>
      </c>
      <c r="CL2310" t="s">
        <v>4783</v>
      </c>
    </row>
    <row r="2311" spans="12:90">
      <c r="L2311" t="s">
        <v>5651</v>
      </c>
      <c r="N2311" t="s">
        <v>5646</v>
      </c>
      <c r="BU2311" t="s">
        <v>5646</v>
      </c>
      <c r="BV2311" t="s">
        <v>5651</v>
      </c>
      <c r="CD2311" t="s">
        <v>5651</v>
      </c>
      <c r="CL2311" t="s">
        <v>4785</v>
      </c>
    </row>
    <row r="2312" spans="12:90">
      <c r="L2312" t="s">
        <v>5652</v>
      </c>
      <c r="N2312" t="s">
        <v>5648</v>
      </c>
      <c r="BU2312" t="s">
        <v>5648</v>
      </c>
      <c r="BV2312" t="s">
        <v>5652</v>
      </c>
      <c r="CD2312" t="s">
        <v>5652</v>
      </c>
      <c r="CL2312" t="s">
        <v>4786</v>
      </c>
    </row>
    <row r="2313" spans="12:90">
      <c r="L2313" t="s">
        <v>5653</v>
      </c>
      <c r="N2313" t="s">
        <v>5650</v>
      </c>
      <c r="BU2313" t="s">
        <v>5650</v>
      </c>
      <c r="BV2313" t="s">
        <v>5653</v>
      </c>
      <c r="CD2313" t="s">
        <v>5653</v>
      </c>
      <c r="CL2313" t="s">
        <v>4788</v>
      </c>
    </row>
    <row r="2314" spans="12:90">
      <c r="L2314" t="s">
        <v>5654</v>
      </c>
      <c r="N2314" t="s">
        <v>5651</v>
      </c>
      <c r="BU2314" t="s">
        <v>5651</v>
      </c>
      <c r="BV2314" t="s">
        <v>5654</v>
      </c>
      <c r="CD2314" t="s">
        <v>5654</v>
      </c>
      <c r="CL2314" t="s">
        <v>4790</v>
      </c>
    </row>
    <row r="2315" spans="12:90">
      <c r="L2315" t="s">
        <v>5655</v>
      </c>
      <c r="N2315" t="s">
        <v>5652</v>
      </c>
      <c r="BU2315" t="s">
        <v>5652</v>
      </c>
      <c r="BV2315" t="s">
        <v>5655</v>
      </c>
      <c r="CD2315" t="s">
        <v>5655</v>
      </c>
      <c r="CL2315" t="s">
        <v>4792</v>
      </c>
    </row>
    <row r="2316" spans="12:90">
      <c r="L2316" t="s">
        <v>5656</v>
      </c>
      <c r="N2316" t="s">
        <v>5653</v>
      </c>
      <c r="BU2316" t="s">
        <v>5653</v>
      </c>
      <c r="BV2316" t="s">
        <v>5656</v>
      </c>
      <c r="CD2316" t="s">
        <v>5656</v>
      </c>
      <c r="CL2316" t="s">
        <v>4794</v>
      </c>
    </row>
    <row r="2317" spans="12:90">
      <c r="L2317" t="s">
        <v>5657</v>
      </c>
      <c r="N2317" t="s">
        <v>5654</v>
      </c>
      <c r="BU2317" t="s">
        <v>5654</v>
      </c>
      <c r="BV2317" t="s">
        <v>5657</v>
      </c>
      <c r="CD2317" t="s">
        <v>5657</v>
      </c>
      <c r="CL2317" t="s">
        <v>5658</v>
      </c>
    </row>
    <row r="2318" spans="12:90">
      <c r="L2318" t="s">
        <v>5659</v>
      </c>
      <c r="N2318" t="s">
        <v>5655</v>
      </c>
      <c r="BU2318" t="s">
        <v>5655</v>
      </c>
      <c r="BV2318" t="s">
        <v>5659</v>
      </c>
      <c r="CD2318" t="s">
        <v>5659</v>
      </c>
      <c r="CL2318" t="s">
        <v>4796</v>
      </c>
    </row>
    <row r="2319" spans="12:90">
      <c r="L2319" t="s">
        <v>5660</v>
      </c>
      <c r="N2319" t="s">
        <v>5656</v>
      </c>
      <c r="BU2319" t="s">
        <v>5656</v>
      </c>
      <c r="BV2319" t="s">
        <v>5660</v>
      </c>
      <c r="CD2319" t="s">
        <v>5660</v>
      </c>
      <c r="CL2319" t="s">
        <v>4798</v>
      </c>
    </row>
    <row r="2320" spans="12:90">
      <c r="L2320" t="s">
        <v>5661</v>
      </c>
      <c r="N2320" t="s">
        <v>5657</v>
      </c>
      <c r="BU2320" t="s">
        <v>5657</v>
      </c>
      <c r="BV2320" t="s">
        <v>5661</v>
      </c>
      <c r="CD2320" t="s">
        <v>5661</v>
      </c>
      <c r="CL2320" t="s">
        <v>4800</v>
      </c>
    </row>
    <row r="2321" spans="12:90">
      <c r="L2321" t="s">
        <v>5662</v>
      </c>
      <c r="N2321" t="s">
        <v>5659</v>
      </c>
      <c r="BU2321" t="s">
        <v>5659</v>
      </c>
      <c r="BV2321" t="s">
        <v>5662</v>
      </c>
      <c r="CD2321" t="s">
        <v>5662</v>
      </c>
      <c r="CL2321" t="s">
        <v>5663</v>
      </c>
    </row>
    <row r="2322" spans="12:90">
      <c r="L2322" t="s">
        <v>5664</v>
      </c>
      <c r="N2322" t="s">
        <v>5660</v>
      </c>
      <c r="BU2322" t="s">
        <v>5660</v>
      </c>
      <c r="BV2322" t="s">
        <v>5664</v>
      </c>
      <c r="CD2322" t="s">
        <v>5664</v>
      </c>
      <c r="CL2322" t="s">
        <v>5665</v>
      </c>
    </row>
    <row r="2323" spans="12:90">
      <c r="L2323" t="s">
        <v>5666</v>
      </c>
      <c r="N2323" t="s">
        <v>5661</v>
      </c>
      <c r="BU2323" t="s">
        <v>5661</v>
      </c>
      <c r="BV2323" t="s">
        <v>5666</v>
      </c>
      <c r="CD2323" t="s">
        <v>5666</v>
      </c>
      <c r="CL2323" t="s">
        <v>4801</v>
      </c>
    </row>
    <row r="2324" spans="12:90">
      <c r="L2324" t="s">
        <v>5667</v>
      </c>
      <c r="N2324" t="s">
        <v>5662</v>
      </c>
      <c r="BU2324" t="s">
        <v>5662</v>
      </c>
      <c r="BV2324" t="s">
        <v>5667</v>
      </c>
      <c r="CD2324" t="s">
        <v>5667</v>
      </c>
      <c r="CL2324" t="s">
        <v>5668</v>
      </c>
    </row>
    <row r="2325" spans="12:90">
      <c r="L2325" t="s">
        <v>5669</v>
      </c>
      <c r="N2325" t="s">
        <v>5664</v>
      </c>
      <c r="BU2325" t="s">
        <v>5664</v>
      </c>
      <c r="BV2325" t="s">
        <v>5669</v>
      </c>
      <c r="CD2325" t="s">
        <v>5669</v>
      </c>
      <c r="CL2325" t="s">
        <v>4803</v>
      </c>
    </row>
    <row r="2326" spans="12:90">
      <c r="L2326" t="s">
        <v>5670</v>
      </c>
      <c r="N2326" t="s">
        <v>5666</v>
      </c>
      <c r="BU2326" t="s">
        <v>5666</v>
      </c>
      <c r="BV2326" t="s">
        <v>5670</v>
      </c>
      <c r="CD2326" t="s">
        <v>5670</v>
      </c>
      <c r="CL2326" t="s">
        <v>4805</v>
      </c>
    </row>
    <row r="2327" spans="12:90">
      <c r="L2327" t="s">
        <v>5671</v>
      </c>
      <c r="N2327" t="s">
        <v>5667</v>
      </c>
      <c r="BU2327" t="s">
        <v>5667</v>
      </c>
      <c r="BV2327" t="s">
        <v>5671</v>
      </c>
      <c r="CD2327" t="s">
        <v>5671</v>
      </c>
      <c r="CL2327" t="s">
        <v>4811</v>
      </c>
    </row>
    <row r="2328" spans="12:90">
      <c r="L2328" t="s">
        <v>5672</v>
      </c>
      <c r="N2328" t="s">
        <v>5669</v>
      </c>
      <c r="BU2328" t="s">
        <v>5669</v>
      </c>
      <c r="BV2328" t="s">
        <v>5672</v>
      </c>
      <c r="CD2328" t="s">
        <v>5672</v>
      </c>
      <c r="CL2328" t="s">
        <v>4807</v>
      </c>
    </row>
    <row r="2329" spans="12:90">
      <c r="L2329" t="s">
        <v>5673</v>
      </c>
      <c r="N2329" t="s">
        <v>5670</v>
      </c>
      <c r="BU2329" t="s">
        <v>5670</v>
      </c>
      <c r="BV2329" t="s">
        <v>5673</v>
      </c>
      <c r="CD2329" t="s">
        <v>5673</v>
      </c>
      <c r="CL2329" t="s">
        <v>4809</v>
      </c>
    </row>
    <row r="2330" spans="12:90">
      <c r="L2330" t="s">
        <v>5674</v>
      </c>
      <c r="N2330" t="s">
        <v>5671</v>
      </c>
      <c r="BU2330" t="s">
        <v>5671</v>
      </c>
      <c r="BV2330" t="s">
        <v>5674</v>
      </c>
      <c r="CD2330" t="s">
        <v>5674</v>
      </c>
      <c r="CL2330" t="s">
        <v>5675</v>
      </c>
    </row>
    <row r="2331" spans="12:90">
      <c r="L2331" t="s">
        <v>5676</v>
      </c>
      <c r="N2331" t="s">
        <v>5672</v>
      </c>
      <c r="BU2331" t="s">
        <v>5672</v>
      </c>
      <c r="BV2331" t="s">
        <v>5676</v>
      </c>
      <c r="CD2331" t="s">
        <v>5676</v>
      </c>
      <c r="CL2331" t="s">
        <v>5677</v>
      </c>
    </row>
    <row r="2332" spans="12:90">
      <c r="L2332" t="s">
        <v>5678</v>
      </c>
      <c r="N2332" t="s">
        <v>5673</v>
      </c>
      <c r="BU2332" t="s">
        <v>5673</v>
      </c>
      <c r="BV2332" t="s">
        <v>5678</v>
      </c>
      <c r="CD2332" t="s">
        <v>5678</v>
      </c>
      <c r="CL2332" t="s">
        <v>4813</v>
      </c>
    </row>
    <row r="2333" spans="12:90">
      <c r="L2333" t="s">
        <v>5679</v>
      </c>
      <c r="N2333" t="s">
        <v>5674</v>
      </c>
      <c r="BU2333" t="s">
        <v>5674</v>
      </c>
      <c r="BV2333" t="s">
        <v>5679</v>
      </c>
      <c r="CD2333" t="s">
        <v>5679</v>
      </c>
      <c r="CL2333" t="s">
        <v>5680</v>
      </c>
    </row>
    <row r="2334" spans="12:90">
      <c r="L2334" t="s">
        <v>5681</v>
      </c>
      <c r="N2334" t="s">
        <v>5676</v>
      </c>
      <c r="BU2334" t="s">
        <v>5676</v>
      </c>
      <c r="BV2334" t="s">
        <v>5681</v>
      </c>
      <c r="CD2334" t="s">
        <v>5681</v>
      </c>
      <c r="CL2334" t="s">
        <v>4815</v>
      </c>
    </row>
    <row r="2335" spans="12:90">
      <c r="L2335" t="s">
        <v>5682</v>
      </c>
      <c r="N2335" t="s">
        <v>5678</v>
      </c>
      <c r="BU2335" t="s">
        <v>5678</v>
      </c>
      <c r="BV2335" t="s">
        <v>5682</v>
      </c>
      <c r="CD2335" t="s">
        <v>5682</v>
      </c>
      <c r="CL2335" t="s">
        <v>5683</v>
      </c>
    </row>
    <row r="2336" spans="12:90">
      <c r="L2336" t="s">
        <v>5684</v>
      </c>
      <c r="N2336" t="s">
        <v>5679</v>
      </c>
      <c r="BU2336" t="s">
        <v>5679</v>
      </c>
      <c r="BV2336" t="s">
        <v>5684</v>
      </c>
      <c r="CD2336" t="s">
        <v>5684</v>
      </c>
      <c r="CL2336" t="s">
        <v>4817</v>
      </c>
    </row>
    <row r="2337" spans="12:90">
      <c r="L2337" t="s">
        <v>5685</v>
      </c>
      <c r="N2337" t="s">
        <v>5681</v>
      </c>
      <c r="BU2337" t="s">
        <v>5681</v>
      </c>
      <c r="BV2337" t="s">
        <v>5685</v>
      </c>
      <c r="CD2337" t="s">
        <v>5685</v>
      </c>
      <c r="CL2337" t="s">
        <v>4819</v>
      </c>
    </row>
    <row r="2338" spans="12:90">
      <c r="L2338" t="s">
        <v>5686</v>
      </c>
      <c r="N2338" t="s">
        <v>5682</v>
      </c>
      <c r="BU2338" t="s">
        <v>5682</v>
      </c>
      <c r="BV2338" t="s">
        <v>5686</v>
      </c>
      <c r="CD2338" t="s">
        <v>5686</v>
      </c>
      <c r="CL2338" t="s">
        <v>4821</v>
      </c>
    </row>
    <row r="2339" spans="12:90">
      <c r="L2339" t="s">
        <v>5687</v>
      </c>
      <c r="N2339" t="s">
        <v>5684</v>
      </c>
      <c r="BU2339" t="s">
        <v>5684</v>
      </c>
      <c r="BV2339" t="s">
        <v>5687</v>
      </c>
      <c r="CD2339" t="s">
        <v>5687</v>
      </c>
      <c r="CL2339" t="s">
        <v>4823</v>
      </c>
    </row>
    <row r="2340" spans="12:90">
      <c r="L2340" t="s">
        <v>5688</v>
      </c>
      <c r="N2340" t="s">
        <v>5685</v>
      </c>
      <c r="BU2340" t="s">
        <v>5685</v>
      </c>
      <c r="BV2340" t="s">
        <v>5688</v>
      </c>
      <c r="CD2340" t="s">
        <v>5688</v>
      </c>
      <c r="CL2340" t="s">
        <v>4825</v>
      </c>
    </row>
    <row r="2341" spans="12:90">
      <c r="L2341" t="s">
        <v>5689</v>
      </c>
      <c r="N2341" t="s">
        <v>5686</v>
      </c>
      <c r="BU2341" t="s">
        <v>5686</v>
      </c>
      <c r="BV2341" t="s">
        <v>5689</v>
      </c>
      <c r="CD2341" t="s">
        <v>5689</v>
      </c>
      <c r="CL2341" t="s">
        <v>4827</v>
      </c>
    </row>
    <row r="2342" spans="12:90">
      <c r="L2342" t="s">
        <v>5690</v>
      </c>
      <c r="N2342" t="s">
        <v>5687</v>
      </c>
      <c r="BU2342" t="s">
        <v>5687</v>
      </c>
      <c r="BV2342" t="s">
        <v>5690</v>
      </c>
      <c r="CD2342" t="s">
        <v>5690</v>
      </c>
      <c r="CL2342" t="s">
        <v>4829</v>
      </c>
    </row>
    <row r="2343" spans="12:90">
      <c r="L2343" t="s">
        <v>5691</v>
      </c>
      <c r="N2343" t="s">
        <v>5688</v>
      </c>
      <c r="BU2343" t="s">
        <v>5688</v>
      </c>
      <c r="BV2343" t="s">
        <v>5691</v>
      </c>
      <c r="CD2343" t="s">
        <v>5691</v>
      </c>
      <c r="CL2343" t="s">
        <v>5692</v>
      </c>
    </row>
    <row r="2344" spans="12:90">
      <c r="L2344" t="s">
        <v>5693</v>
      </c>
      <c r="N2344" t="s">
        <v>5689</v>
      </c>
      <c r="BU2344" t="s">
        <v>5689</v>
      </c>
      <c r="BV2344" t="s">
        <v>5693</v>
      </c>
      <c r="CD2344" t="s">
        <v>5693</v>
      </c>
      <c r="CL2344" t="s">
        <v>4831</v>
      </c>
    </row>
    <row r="2345" spans="12:90">
      <c r="L2345" t="s">
        <v>5694</v>
      </c>
      <c r="N2345" t="s">
        <v>5690</v>
      </c>
      <c r="BU2345" t="s">
        <v>5690</v>
      </c>
      <c r="BV2345" t="s">
        <v>5694</v>
      </c>
      <c r="CD2345" t="s">
        <v>5694</v>
      </c>
      <c r="CL2345" t="s">
        <v>4833</v>
      </c>
    </row>
    <row r="2346" spans="12:90">
      <c r="L2346" t="s">
        <v>5695</v>
      </c>
      <c r="N2346" t="s">
        <v>5691</v>
      </c>
      <c r="BU2346" t="s">
        <v>5691</v>
      </c>
      <c r="BV2346" t="s">
        <v>5695</v>
      </c>
      <c r="CD2346" t="s">
        <v>5695</v>
      </c>
      <c r="CL2346" t="s">
        <v>5696</v>
      </c>
    </row>
    <row r="2347" spans="12:90">
      <c r="L2347" t="s">
        <v>5697</v>
      </c>
      <c r="N2347" t="s">
        <v>5693</v>
      </c>
      <c r="BU2347" t="s">
        <v>5693</v>
      </c>
      <c r="BV2347" t="s">
        <v>5697</v>
      </c>
      <c r="CD2347" t="s">
        <v>5697</v>
      </c>
      <c r="CL2347" t="s">
        <v>5698</v>
      </c>
    </row>
    <row r="2348" spans="12:90">
      <c r="L2348" t="s">
        <v>5699</v>
      </c>
      <c r="N2348" t="s">
        <v>5694</v>
      </c>
      <c r="BU2348" t="s">
        <v>5694</v>
      </c>
      <c r="BV2348" t="s">
        <v>5699</v>
      </c>
      <c r="CD2348" t="s">
        <v>5699</v>
      </c>
      <c r="CL2348" t="s">
        <v>4835</v>
      </c>
    </row>
    <row r="2349" spans="12:90">
      <c r="L2349" t="s">
        <v>5700</v>
      </c>
      <c r="N2349" t="s">
        <v>5695</v>
      </c>
      <c r="BU2349" t="s">
        <v>5695</v>
      </c>
      <c r="BV2349" t="s">
        <v>5700</v>
      </c>
      <c r="CD2349" t="s">
        <v>5700</v>
      </c>
      <c r="CL2349" t="s">
        <v>4837</v>
      </c>
    </row>
    <row r="2350" spans="12:90">
      <c r="L2350" t="s">
        <v>5701</v>
      </c>
      <c r="N2350" t="s">
        <v>5697</v>
      </c>
      <c r="BU2350" t="s">
        <v>5697</v>
      </c>
      <c r="BV2350" t="s">
        <v>5701</v>
      </c>
      <c r="CD2350" t="s">
        <v>5701</v>
      </c>
      <c r="CL2350" t="s">
        <v>4839</v>
      </c>
    </row>
    <row r="2351" spans="12:90">
      <c r="L2351" t="s">
        <v>5702</v>
      </c>
      <c r="N2351" t="s">
        <v>5699</v>
      </c>
      <c r="BU2351" t="s">
        <v>5699</v>
      </c>
      <c r="BV2351" t="s">
        <v>5702</v>
      </c>
      <c r="CD2351" t="s">
        <v>5702</v>
      </c>
      <c r="CL2351" t="s">
        <v>4841</v>
      </c>
    </row>
    <row r="2352" spans="12:90">
      <c r="L2352" t="s">
        <v>5703</v>
      </c>
      <c r="N2352" t="s">
        <v>5700</v>
      </c>
      <c r="BU2352" t="s">
        <v>5700</v>
      </c>
      <c r="BV2352" t="s">
        <v>5703</v>
      </c>
      <c r="CD2352" t="s">
        <v>5703</v>
      </c>
      <c r="CL2352" t="s">
        <v>4843</v>
      </c>
    </row>
    <row r="2353" spans="12:90">
      <c r="L2353" t="s">
        <v>5704</v>
      </c>
      <c r="N2353" t="s">
        <v>5701</v>
      </c>
      <c r="BU2353" t="s">
        <v>5701</v>
      </c>
      <c r="BV2353" t="s">
        <v>5704</v>
      </c>
      <c r="CD2353" t="s">
        <v>5704</v>
      </c>
      <c r="CL2353" t="s">
        <v>4844</v>
      </c>
    </row>
    <row r="2354" spans="12:90">
      <c r="L2354" t="s">
        <v>5705</v>
      </c>
      <c r="N2354" t="s">
        <v>5702</v>
      </c>
      <c r="BU2354" t="s">
        <v>5702</v>
      </c>
      <c r="BV2354" t="s">
        <v>5705</v>
      </c>
      <c r="CD2354" t="s">
        <v>5705</v>
      </c>
      <c r="CL2354" t="s">
        <v>4846</v>
      </c>
    </row>
    <row r="2355" spans="12:90">
      <c r="L2355" t="s">
        <v>5706</v>
      </c>
      <c r="N2355" t="s">
        <v>5703</v>
      </c>
      <c r="BU2355" t="s">
        <v>5703</v>
      </c>
      <c r="BV2355" t="s">
        <v>5706</v>
      </c>
      <c r="CD2355" t="s">
        <v>5706</v>
      </c>
      <c r="CL2355" t="s">
        <v>5707</v>
      </c>
    </row>
    <row r="2356" spans="12:90">
      <c r="L2356" t="s">
        <v>5708</v>
      </c>
      <c r="N2356" t="s">
        <v>5704</v>
      </c>
      <c r="BU2356" t="s">
        <v>5704</v>
      </c>
      <c r="BV2356" t="s">
        <v>5708</v>
      </c>
      <c r="CD2356" t="s">
        <v>5708</v>
      </c>
      <c r="CL2356" t="s">
        <v>4848</v>
      </c>
    </row>
    <row r="2357" spans="12:90">
      <c r="L2357" t="s">
        <v>5709</v>
      </c>
      <c r="N2357" t="s">
        <v>5705</v>
      </c>
      <c r="BU2357" t="s">
        <v>5705</v>
      </c>
      <c r="BV2357" t="s">
        <v>5709</v>
      </c>
      <c r="CD2357" t="s">
        <v>5709</v>
      </c>
      <c r="CL2357" t="s">
        <v>4850</v>
      </c>
    </row>
    <row r="2358" spans="12:90">
      <c r="L2358" t="s">
        <v>5710</v>
      </c>
      <c r="N2358" t="s">
        <v>5706</v>
      </c>
      <c r="BU2358" t="s">
        <v>5706</v>
      </c>
      <c r="BV2358" t="s">
        <v>5710</v>
      </c>
      <c r="CD2358" t="s">
        <v>5710</v>
      </c>
      <c r="CL2358" t="s">
        <v>4852</v>
      </c>
    </row>
    <row r="2359" spans="12:90">
      <c r="L2359" t="s">
        <v>5711</v>
      </c>
      <c r="N2359" t="s">
        <v>5708</v>
      </c>
      <c r="BU2359" t="s">
        <v>5708</v>
      </c>
      <c r="BV2359" t="s">
        <v>5711</v>
      </c>
      <c r="CD2359" t="s">
        <v>5711</v>
      </c>
      <c r="CL2359" t="s">
        <v>4854</v>
      </c>
    </row>
    <row r="2360" spans="12:90">
      <c r="L2360" t="s">
        <v>5712</v>
      </c>
      <c r="N2360" t="s">
        <v>5709</v>
      </c>
      <c r="BU2360" t="s">
        <v>5709</v>
      </c>
      <c r="BV2360" t="s">
        <v>5712</v>
      </c>
      <c r="CD2360" t="s">
        <v>5712</v>
      </c>
      <c r="CL2360" t="s">
        <v>4856</v>
      </c>
    </row>
    <row r="2361" spans="12:90">
      <c r="L2361" t="s">
        <v>5713</v>
      </c>
      <c r="N2361" t="s">
        <v>5710</v>
      </c>
      <c r="BU2361" t="s">
        <v>5710</v>
      </c>
      <c r="BV2361" t="s">
        <v>5713</v>
      </c>
      <c r="CD2361" t="s">
        <v>5713</v>
      </c>
      <c r="CL2361" t="s">
        <v>4858</v>
      </c>
    </row>
    <row r="2362" spans="12:90">
      <c r="L2362" t="s">
        <v>5714</v>
      </c>
      <c r="N2362" t="s">
        <v>5711</v>
      </c>
      <c r="BU2362" t="s">
        <v>5711</v>
      </c>
      <c r="BV2362" t="s">
        <v>5714</v>
      </c>
      <c r="CD2362" t="s">
        <v>5714</v>
      </c>
      <c r="CL2362" t="s">
        <v>4860</v>
      </c>
    </row>
    <row r="2363" spans="12:90">
      <c r="L2363" t="s">
        <v>5715</v>
      </c>
      <c r="N2363" t="s">
        <v>5712</v>
      </c>
      <c r="BU2363" t="s">
        <v>5712</v>
      </c>
      <c r="BV2363" t="s">
        <v>5715</v>
      </c>
      <c r="CD2363" t="s">
        <v>5715</v>
      </c>
      <c r="CL2363" t="s">
        <v>4862</v>
      </c>
    </row>
    <row r="2364" spans="12:90">
      <c r="L2364" t="s">
        <v>5716</v>
      </c>
      <c r="N2364" t="s">
        <v>5713</v>
      </c>
      <c r="BU2364" t="s">
        <v>5713</v>
      </c>
      <c r="BV2364" t="s">
        <v>5716</v>
      </c>
      <c r="CD2364" t="s">
        <v>5716</v>
      </c>
      <c r="CL2364" t="s">
        <v>4864</v>
      </c>
    </row>
    <row r="2365" spans="12:90">
      <c r="L2365" t="s">
        <v>5717</v>
      </c>
      <c r="N2365" t="s">
        <v>5714</v>
      </c>
      <c r="BU2365" t="s">
        <v>5714</v>
      </c>
      <c r="BV2365" t="s">
        <v>5717</v>
      </c>
      <c r="CD2365" t="s">
        <v>5717</v>
      </c>
      <c r="CL2365" t="s">
        <v>4866</v>
      </c>
    </row>
    <row r="2366" spans="12:90">
      <c r="L2366" t="s">
        <v>5718</v>
      </c>
      <c r="N2366" t="s">
        <v>5715</v>
      </c>
      <c r="BU2366" t="s">
        <v>5715</v>
      </c>
      <c r="BV2366" t="s">
        <v>5718</v>
      </c>
      <c r="CD2366" t="s">
        <v>5718</v>
      </c>
      <c r="CL2366" t="s">
        <v>4868</v>
      </c>
    </row>
    <row r="2367" spans="12:90">
      <c r="L2367" t="s">
        <v>5719</v>
      </c>
      <c r="N2367" t="s">
        <v>5716</v>
      </c>
      <c r="BU2367" t="s">
        <v>5716</v>
      </c>
      <c r="BV2367" t="s">
        <v>5719</v>
      </c>
      <c r="CD2367" t="s">
        <v>5719</v>
      </c>
      <c r="CL2367" t="s">
        <v>5720</v>
      </c>
    </row>
    <row r="2368" spans="12:90">
      <c r="L2368" t="s">
        <v>5721</v>
      </c>
      <c r="N2368" t="s">
        <v>5717</v>
      </c>
      <c r="BU2368" t="s">
        <v>5717</v>
      </c>
      <c r="BV2368" t="s">
        <v>5721</v>
      </c>
      <c r="CD2368" t="s">
        <v>5721</v>
      </c>
      <c r="CL2368" t="s">
        <v>4870</v>
      </c>
    </row>
    <row r="2369" spans="12:90">
      <c r="L2369" t="s">
        <v>5722</v>
      </c>
      <c r="N2369" t="s">
        <v>5718</v>
      </c>
      <c r="BU2369" t="s">
        <v>5718</v>
      </c>
      <c r="BV2369" t="s">
        <v>5722</v>
      </c>
      <c r="CD2369" t="s">
        <v>5722</v>
      </c>
      <c r="CL2369" t="s">
        <v>5723</v>
      </c>
    </row>
    <row r="2370" spans="12:90">
      <c r="L2370" t="s">
        <v>5724</v>
      </c>
      <c r="N2370" t="s">
        <v>5719</v>
      </c>
      <c r="BU2370" t="s">
        <v>5719</v>
      </c>
      <c r="BV2370" t="s">
        <v>5724</v>
      </c>
      <c r="CD2370" t="s">
        <v>5724</v>
      </c>
      <c r="CL2370" t="s">
        <v>4872</v>
      </c>
    </row>
    <row r="2371" spans="12:90">
      <c r="L2371" t="s">
        <v>5725</v>
      </c>
      <c r="N2371" t="s">
        <v>5721</v>
      </c>
      <c r="BU2371" t="s">
        <v>5721</v>
      </c>
      <c r="BV2371" t="s">
        <v>5725</v>
      </c>
      <c r="CD2371" t="s">
        <v>5725</v>
      </c>
      <c r="CL2371" t="s">
        <v>4874</v>
      </c>
    </row>
    <row r="2372" spans="12:90">
      <c r="L2372" t="s">
        <v>5726</v>
      </c>
      <c r="N2372" t="s">
        <v>5722</v>
      </c>
      <c r="BU2372" t="s">
        <v>5722</v>
      </c>
      <c r="BV2372" t="s">
        <v>5726</v>
      </c>
      <c r="CD2372" t="s">
        <v>5726</v>
      </c>
      <c r="CL2372" t="s">
        <v>4876</v>
      </c>
    </row>
    <row r="2373" spans="12:90">
      <c r="L2373" t="s">
        <v>5727</v>
      </c>
      <c r="N2373" t="s">
        <v>5724</v>
      </c>
      <c r="BU2373" t="s">
        <v>5724</v>
      </c>
      <c r="BV2373" t="s">
        <v>5727</v>
      </c>
      <c r="CD2373" t="s">
        <v>5727</v>
      </c>
      <c r="CL2373" t="s">
        <v>4877</v>
      </c>
    </row>
    <row r="2374" spans="12:90">
      <c r="L2374" t="s">
        <v>5728</v>
      </c>
      <c r="N2374" t="s">
        <v>5725</v>
      </c>
      <c r="BU2374" t="s">
        <v>5725</v>
      </c>
      <c r="BV2374" t="s">
        <v>5728</v>
      </c>
      <c r="CD2374" t="s">
        <v>5728</v>
      </c>
      <c r="CL2374" t="s">
        <v>4879</v>
      </c>
    </row>
    <row r="2375" spans="12:90">
      <c r="L2375" t="s">
        <v>5729</v>
      </c>
      <c r="N2375" t="s">
        <v>5726</v>
      </c>
      <c r="BU2375" t="s">
        <v>5726</v>
      </c>
      <c r="BV2375" t="s">
        <v>5729</v>
      </c>
      <c r="CD2375" t="s">
        <v>5729</v>
      </c>
      <c r="CL2375" t="s">
        <v>4881</v>
      </c>
    </row>
    <row r="2376" spans="12:90">
      <c r="L2376" t="s">
        <v>5730</v>
      </c>
      <c r="N2376" t="s">
        <v>5727</v>
      </c>
      <c r="BU2376" t="s">
        <v>5727</v>
      </c>
      <c r="BV2376" t="s">
        <v>5730</v>
      </c>
      <c r="CD2376" t="s">
        <v>5730</v>
      </c>
      <c r="CL2376" t="s">
        <v>5731</v>
      </c>
    </row>
    <row r="2377" spans="12:90">
      <c r="L2377" t="s">
        <v>5732</v>
      </c>
      <c r="N2377" t="s">
        <v>5728</v>
      </c>
      <c r="BU2377" t="s">
        <v>5728</v>
      </c>
      <c r="BV2377" t="s">
        <v>5732</v>
      </c>
      <c r="CD2377" t="s">
        <v>5732</v>
      </c>
      <c r="CL2377" t="s">
        <v>4883</v>
      </c>
    </row>
    <row r="2378" spans="12:90">
      <c r="L2378" t="s">
        <v>5733</v>
      </c>
      <c r="N2378" t="s">
        <v>5729</v>
      </c>
      <c r="BU2378" t="s">
        <v>5729</v>
      </c>
      <c r="BV2378" t="s">
        <v>5733</v>
      </c>
      <c r="CD2378" t="s">
        <v>5733</v>
      </c>
      <c r="CL2378" t="s">
        <v>4885</v>
      </c>
    </row>
    <row r="2379" spans="12:90">
      <c r="L2379" t="s">
        <v>5734</v>
      </c>
      <c r="N2379" t="s">
        <v>5730</v>
      </c>
      <c r="BU2379" t="s">
        <v>5730</v>
      </c>
      <c r="BV2379" t="s">
        <v>5734</v>
      </c>
      <c r="CD2379" t="s">
        <v>5734</v>
      </c>
      <c r="CL2379" t="s">
        <v>4887</v>
      </c>
    </row>
    <row r="2380" spans="12:90">
      <c r="L2380" t="s">
        <v>5735</v>
      </c>
      <c r="N2380" t="s">
        <v>5732</v>
      </c>
      <c r="BU2380" t="s">
        <v>5732</v>
      </c>
      <c r="BV2380" t="s">
        <v>5735</v>
      </c>
      <c r="CD2380" t="s">
        <v>5735</v>
      </c>
      <c r="CL2380" t="s">
        <v>5736</v>
      </c>
    </row>
    <row r="2381" spans="12:90">
      <c r="L2381" t="s">
        <v>5737</v>
      </c>
      <c r="N2381" t="s">
        <v>5733</v>
      </c>
      <c r="BU2381" t="s">
        <v>5733</v>
      </c>
      <c r="BV2381" t="s">
        <v>5737</v>
      </c>
      <c r="CD2381" t="s">
        <v>5737</v>
      </c>
      <c r="CL2381" t="s">
        <v>4889</v>
      </c>
    </row>
    <row r="2382" spans="12:90">
      <c r="L2382" t="s">
        <v>5738</v>
      </c>
      <c r="N2382" t="s">
        <v>5734</v>
      </c>
      <c r="BU2382" t="s">
        <v>5734</v>
      </c>
      <c r="BV2382" t="s">
        <v>5738</v>
      </c>
      <c r="CD2382" t="s">
        <v>5738</v>
      </c>
      <c r="CL2382" t="s">
        <v>5739</v>
      </c>
    </row>
    <row r="2383" spans="12:90">
      <c r="L2383" t="s">
        <v>5740</v>
      </c>
      <c r="N2383" t="s">
        <v>5735</v>
      </c>
      <c r="BU2383" t="s">
        <v>5735</v>
      </c>
      <c r="BV2383" t="s">
        <v>5740</v>
      </c>
      <c r="CD2383" t="s">
        <v>5740</v>
      </c>
      <c r="CL2383" t="s">
        <v>4891</v>
      </c>
    </row>
    <row r="2384" spans="12:90">
      <c r="L2384" t="s">
        <v>5741</v>
      </c>
      <c r="N2384" t="s">
        <v>5737</v>
      </c>
      <c r="BU2384" t="s">
        <v>5737</v>
      </c>
      <c r="BV2384" t="s">
        <v>5741</v>
      </c>
      <c r="CD2384" t="s">
        <v>5741</v>
      </c>
      <c r="CL2384" t="s">
        <v>4893</v>
      </c>
    </row>
    <row r="2385" spans="12:90">
      <c r="L2385" t="s">
        <v>5742</v>
      </c>
      <c r="N2385" t="s">
        <v>5738</v>
      </c>
      <c r="BU2385" t="s">
        <v>5738</v>
      </c>
      <c r="BV2385" t="s">
        <v>5742</v>
      </c>
      <c r="CD2385" t="s">
        <v>5742</v>
      </c>
      <c r="CL2385" t="s">
        <v>5743</v>
      </c>
    </row>
    <row r="2386" spans="12:90">
      <c r="L2386" t="s">
        <v>5744</v>
      </c>
      <c r="N2386" t="s">
        <v>5740</v>
      </c>
      <c r="BU2386" t="s">
        <v>5740</v>
      </c>
      <c r="BV2386" t="s">
        <v>5744</v>
      </c>
      <c r="CD2386" t="s">
        <v>5744</v>
      </c>
      <c r="CL2386" t="s">
        <v>4895</v>
      </c>
    </row>
    <row r="2387" spans="12:90">
      <c r="L2387" t="s">
        <v>5745</v>
      </c>
      <c r="N2387" t="s">
        <v>5741</v>
      </c>
      <c r="BU2387" t="s">
        <v>5741</v>
      </c>
      <c r="BV2387" t="s">
        <v>5745</v>
      </c>
      <c r="CD2387" t="s">
        <v>5745</v>
      </c>
      <c r="CL2387" t="s">
        <v>4897</v>
      </c>
    </row>
    <row r="2388" spans="12:90">
      <c r="L2388" t="s">
        <v>5746</v>
      </c>
      <c r="N2388" t="s">
        <v>5742</v>
      </c>
      <c r="BU2388" t="s">
        <v>5742</v>
      </c>
      <c r="BV2388" t="s">
        <v>5746</v>
      </c>
      <c r="CD2388" t="s">
        <v>5746</v>
      </c>
      <c r="CL2388" t="s">
        <v>4899</v>
      </c>
    </row>
    <row r="2389" spans="12:90">
      <c r="L2389" t="s">
        <v>5747</v>
      </c>
      <c r="N2389" t="s">
        <v>5744</v>
      </c>
      <c r="BU2389" t="s">
        <v>5744</v>
      </c>
      <c r="BV2389" t="s">
        <v>5747</v>
      </c>
      <c r="CD2389" t="s">
        <v>5747</v>
      </c>
      <c r="CL2389" t="s">
        <v>4901</v>
      </c>
    </row>
    <row r="2390" spans="12:90">
      <c r="L2390" t="s">
        <v>5748</v>
      </c>
      <c r="N2390" t="s">
        <v>5745</v>
      </c>
      <c r="BU2390" t="s">
        <v>5745</v>
      </c>
      <c r="BV2390" t="s">
        <v>5748</v>
      </c>
      <c r="CD2390" t="s">
        <v>5748</v>
      </c>
      <c r="CL2390" t="s">
        <v>4903</v>
      </c>
    </row>
    <row r="2391" spans="12:90">
      <c r="L2391" t="s">
        <v>5749</v>
      </c>
      <c r="N2391" t="s">
        <v>5746</v>
      </c>
      <c r="BU2391" t="s">
        <v>5746</v>
      </c>
      <c r="BV2391" t="s">
        <v>5749</v>
      </c>
      <c r="CD2391" t="s">
        <v>5749</v>
      </c>
      <c r="CL2391" t="s">
        <v>4905</v>
      </c>
    </row>
    <row r="2392" spans="12:90">
      <c r="L2392" t="s">
        <v>5750</v>
      </c>
      <c r="N2392" t="s">
        <v>5747</v>
      </c>
      <c r="BU2392" t="s">
        <v>5747</v>
      </c>
      <c r="BV2392" t="s">
        <v>5750</v>
      </c>
      <c r="CD2392" t="s">
        <v>5750</v>
      </c>
      <c r="CL2392" t="s">
        <v>4906</v>
      </c>
    </row>
    <row r="2393" spans="12:90">
      <c r="L2393" t="s">
        <v>5751</v>
      </c>
      <c r="N2393" t="s">
        <v>5748</v>
      </c>
      <c r="BU2393" t="s">
        <v>5748</v>
      </c>
      <c r="BV2393" t="s">
        <v>5751</v>
      </c>
      <c r="CD2393" t="s">
        <v>5751</v>
      </c>
      <c r="CL2393" t="s">
        <v>4908</v>
      </c>
    </row>
    <row r="2394" spans="12:90">
      <c r="L2394" t="s">
        <v>5752</v>
      </c>
      <c r="N2394" t="s">
        <v>5749</v>
      </c>
      <c r="BU2394" t="s">
        <v>5749</v>
      </c>
      <c r="BV2394" t="s">
        <v>5752</v>
      </c>
      <c r="CD2394" t="s">
        <v>5752</v>
      </c>
      <c r="CL2394" t="s">
        <v>4910</v>
      </c>
    </row>
    <row r="2395" spans="12:90">
      <c r="L2395" t="s">
        <v>5753</v>
      </c>
      <c r="N2395" t="s">
        <v>5750</v>
      </c>
      <c r="BU2395" t="s">
        <v>5750</v>
      </c>
      <c r="BV2395" t="s">
        <v>5753</v>
      </c>
      <c r="CD2395" t="s">
        <v>5753</v>
      </c>
      <c r="CL2395" t="s">
        <v>4912</v>
      </c>
    </row>
    <row r="2396" spans="12:90">
      <c r="L2396" t="s">
        <v>5754</v>
      </c>
      <c r="N2396" t="s">
        <v>5751</v>
      </c>
      <c r="BU2396" t="s">
        <v>5751</v>
      </c>
      <c r="BV2396" t="s">
        <v>5754</v>
      </c>
      <c r="CD2396" t="s">
        <v>5754</v>
      </c>
      <c r="CL2396" t="s">
        <v>4914</v>
      </c>
    </row>
    <row r="2397" spans="12:90">
      <c r="L2397" t="s">
        <v>5755</v>
      </c>
      <c r="N2397" t="s">
        <v>5752</v>
      </c>
      <c r="BU2397" t="s">
        <v>5752</v>
      </c>
      <c r="BV2397" t="s">
        <v>5755</v>
      </c>
      <c r="CD2397" t="s">
        <v>5755</v>
      </c>
      <c r="CL2397" t="s">
        <v>5756</v>
      </c>
    </row>
    <row r="2398" spans="12:90">
      <c r="L2398" t="s">
        <v>5757</v>
      </c>
      <c r="N2398" t="s">
        <v>5753</v>
      </c>
      <c r="BU2398" t="s">
        <v>5753</v>
      </c>
      <c r="BV2398" t="s">
        <v>5757</v>
      </c>
      <c r="CD2398" t="s">
        <v>5757</v>
      </c>
      <c r="CL2398" t="s">
        <v>4916</v>
      </c>
    </row>
    <row r="2399" spans="12:90">
      <c r="L2399" t="s">
        <v>5758</v>
      </c>
      <c r="N2399" t="s">
        <v>5754</v>
      </c>
      <c r="BU2399" t="s">
        <v>5754</v>
      </c>
      <c r="BV2399" t="s">
        <v>5758</v>
      </c>
      <c r="CD2399" t="s">
        <v>5758</v>
      </c>
      <c r="CL2399" t="s">
        <v>5759</v>
      </c>
    </row>
    <row r="2400" spans="12:90">
      <c r="L2400" t="s">
        <v>5760</v>
      </c>
      <c r="N2400" t="s">
        <v>5755</v>
      </c>
      <c r="BU2400" t="s">
        <v>5755</v>
      </c>
      <c r="BV2400" t="s">
        <v>5760</v>
      </c>
      <c r="CD2400" t="s">
        <v>5760</v>
      </c>
      <c r="CL2400" t="s">
        <v>4918</v>
      </c>
    </row>
    <row r="2401" spans="12:90">
      <c r="L2401" t="s">
        <v>5761</v>
      </c>
      <c r="N2401" t="s">
        <v>5757</v>
      </c>
      <c r="BU2401" t="s">
        <v>5757</v>
      </c>
      <c r="BV2401" t="s">
        <v>5761</v>
      </c>
      <c r="CD2401" t="s">
        <v>5761</v>
      </c>
      <c r="CL2401" t="s">
        <v>4920</v>
      </c>
    </row>
    <row r="2402" spans="12:90">
      <c r="L2402" t="s">
        <v>5762</v>
      </c>
      <c r="N2402" t="s">
        <v>5758</v>
      </c>
      <c r="BU2402" t="s">
        <v>5758</v>
      </c>
      <c r="BV2402" t="s">
        <v>5762</v>
      </c>
      <c r="CD2402" t="s">
        <v>5762</v>
      </c>
      <c r="CL2402" t="s">
        <v>4922</v>
      </c>
    </row>
    <row r="2403" spans="12:90">
      <c r="L2403" t="s">
        <v>5763</v>
      </c>
      <c r="N2403" t="s">
        <v>5760</v>
      </c>
      <c r="BU2403" t="s">
        <v>5760</v>
      </c>
      <c r="BV2403" t="s">
        <v>5763</v>
      </c>
      <c r="CD2403" t="s">
        <v>5763</v>
      </c>
      <c r="CL2403" t="s">
        <v>4924</v>
      </c>
    </row>
    <row r="2404" spans="12:90">
      <c r="L2404" t="s">
        <v>5764</v>
      </c>
      <c r="N2404" t="s">
        <v>5761</v>
      </c>
      <c r="BU2404" t="s">
        <v>5761</v>
      </c>
      <c r="BV2404" t="s">
        <v>5764</v>
      </c>
      <c r="CD2404" t="s">
        <v>5764</v>
      </c>
      <c r="CL2404" t="s">
        <v>4926</v>
      </c>
    </row>
    <row r="2405" spans="12:90">
      <c r="L2405" t="s">
        <v>5765</v>
      </c>
      <c r="N2405" t="s">
        <v>5762</v>
      </c>
      <c r="BU2405" t="s">
        <v>5762</v>
      </c>
      <c r="BV2405" t="s">
        <v>5765</v>
      </c>
      <c r="CD2405" t="s">
        <v>5765</v>
      </c>
      <c r="CL2405" t="s">
        <v>4928</v>
      </c>
    </row>
    <row r="2406" spans="12:90">
      <c r="L2406" t="s">
        <v>5766</v>
      </c>
      <c r="N2406" t="s">
        <v>5763</v>
      </c>
      <c r="BU2406" t="s">
        <v>5763</v>
      </c>
      <c r="BV2406" t="s">
        <v>5766</v>
      </c>
      <c r="CD2406" t="s">
        <v>5766</v>
      </c>
      <c r="CL2406" t="s">
        <v>4930</v>
      </c>
    </row>
    <row r="2407" spans="12:90">
      <c r="L2407" t="s">
        <v>5767</v>
      </c>
      <c r="N2407" t="s">
        <v>5764</v>
      </c>
      <c r="BU2407" t="s">
        <v>5764</v>
      </c>
      <c r="BV2407" t="s">
        <v>5767</v>
      </c>
      <c r="CD2407" t="s">
        <v>5767</v>
      </c>
      <c r="CL2407" t="s">
        <v>4934</v>
      </c>
    </row>
    <row r="2408" spans="12:90">
      <c r="L2408" t="s">
        <v>5768</v>
      </c>
      <c r="N2408" t="s">
        <v>5765</v>
      </c>
      <c r="BU2408" t="s">
        <v>5765</v>
      </c>
      <c r="BV2408" t="s">
        <v>5768</v>
      </c>
      <c r="CD2408" t="s">
        <v>5768</v>
      </c>
      <c r="CL2408" t="s">
        <v>4932</v>
      </c>
    </row>
    <row r="2409" spans="12:90">
      <c r="L2409" t="s">
        <v>5769</v>
      </c>
      <c r="N2409" t="s">
        <v>5766</v>
      </c>
      <c r="BU2409" t="s">
        <v>5766</v>
      </c>
      <c r="BV2409" t="s">
        <v>5769</v>
      </c>
      <c r="CD2409" t="s">
        <v>5769</v>
      </c>
      <c r="CL2409" t="s">
        <v>4935</v>
      </c>
    </row>
    <row r="2410" spans="12:90">
      <c r="L2410" t="s">
        <v>5770</v>
      </c>
      <c r="N2410" t="s">
        <v>5767</v>
      </c>
      <c r="BU2410" t="s">
        <v>5767</v>
      </c>
      <c r="BV2410" t="s">
        <v>5770</v>
      </c>
      <c r="CD2410" t="s">
        <v>5770</v>
      </c>
      <c r="CL2410" t="s">
        <v>5771</v>
      </c>
    </row>
    <row r="2411" spans="12:90">
      <c r="L2411" t="s">
        <v>5772</v>
      </c>
      <c r="N2411" t="s">
        <v>5768</v>
      </c>
      <c r="BU2411" t="s">
        <v>5768</v>
      </c>
      <c r="BV2411" t="s">
        <v>5772</v>
      </c>
      <c r="CD2411" t="s">
        <v>5772</v>
      </c>
      <c r="CL2411" t="s">
        <v>4937</v>
      </c>
    </row>
    <row r="2412" spans="12:90">
      <c r="L2412" t="s">
        <v>5773</v>
      </c>
      <c r="N2412" t="s">
        <v>5769</v>
      </c>
      <c r="BU2412" t="s">
        <v>5769</v>
      </c>
      <c r="BV2412" t="s">
        <v>5773</v>
      </c>
      <c r="CD2412" t="s">
        <v>5773</v>
      </c>
      <c r="CL2412" t="s">
        <v>4939</v>
      </c>
    </row>
    <row r="2413" spans="12:90">
      <c r="L2413" t="s">
        <v>5774</v>
      </c>
      <c r="N2413" t="s">
        <v>5770</v>
      </c>
      <c r="BU2413" t="s">
        <v>5770</v>
      </c>
      <c r="BV2413" t="s">
        <v>5774</v>
      </c>
      <c r="CD2413" t="s">
        <v>5774</v>
      </c>
      <c r="CL2413" t="s">
        <v>4941</v>
      </c>
    </row>
    <row r="2414" spans="12:90">
      <c r="L2414" t="s">
        <v>5775</v>
      </c>
      <c r="N2414" t="s">
        <v>5772</v>
      </c>
      <c r="BU2414" t="s">
        <v>5772</v>
      </c>
      <c r="BV2414" t="s">
        <v>5775</v>
      </c>
      <c r="CD2414" t="s">
        <v>5775</v>
      </c>
      <c r="CL2414" t="s">
        <v>4943</v>
      </c>
    </row>
    <row r="2415" spans="12:90">
      <c r="L2415" t="s">
        <v>5776</v>
      </c>
      <c r="N2415" t="s">
        <v>5773</v>
      </c>
      <c r="BU2415" t="s">
        <v>5773</v>
      </c>
      <c r="BV2415" t="s">
        <v>5776</v>
      </c>
      <c r="CD2415" t="s">
        <v>5776</v>
      </c>
      <c r="CL2415" t="s">
        <v>4945</v>
      </c>
    </row>
    <row r="2416" spans="12:90">
      <c r="L2416" t="s">
        <v>5777</v>
      </c>
      <c r="N2416" t="s">
        <v>5774</v>
      </c>
      <c r="BU2416" t="s">
        <v>5774</v>
      </c>
      <c r="BV2416" t="s">
        <v>5777</v>
      </c>
      <c r="CD2416" t="s">
        <v>5777</v>
      </c>
      <c r="CL2416" t="s">
        <v>4947</v>
      </c>
    </row>
    <row r="2417" spans="12:90">
      <c r="L2417" t="s">
        <v>5778</v>
      </c>
      <c r="N2417" t="s">
        <v>5775</v>
      </c>
      <c r="BU2417" t="s">
        <v>5775</v>
      </c>
      <c r="BV2417" t="s">
        <v>5778</v>
      </c>
      <c r="CD2417" t="s">
        <v>5778</v>
      </c>
      <c r="CL2417" t="s">
        <v>4949</v>
      </c>
    </row>
    <row r="2418" spans="12:90">
      <c r="L2418" t="s">
        <v>5779</v>
      </c>
      <c r="N2418" t="s">
        <v>5776</v>
      </c>
      <c r="BU2418" t="s">
        <v>5776</v>
      </c>
      <c r="BV2418" t="s">
        <v>5779</v>
      </c>
      <c r="CD2418" t="s">
        <v>5779</v>
      </c>
      <c r="CL2418" t="s">
        <v>4951</v>
      </c>
    </row>
    <row r="2419" spans="12:90">
      <c r="L2419" t="s">
        <v>5780</v>
      </c>
      <c r="N2419" t="s">
        <v>5777</v>
      </c>
      <c r="BU2419" t="s">
        <v>5777</v>
      </c>
      <c r="BV2419" t="s">
        <v>5780</v>
      </c>
      <c r="CD2419" t="s">
        <v>5780</v>
      </c>
      <c r="CL2419" t="s">
        <v>4953</v>
      </c>
    </row>
    <row r="2420" spans="12:90">
      <c r="L2420" t="s">
        <v>5781</v>
      </c>
      <c r="N2420" t="s">
        <v>5778</v>
      </c>
      <c r="BU2420" t="s">
        <v>5778</v>
      </c>
      <c r="BV2420" t="s">
        <v>5781</v>
      </c>
      <c r="CD2420" t="s">
        <v>5781</v>
      </c>
      <c r="CL2420" t="s">
        <v>4955</v>
      </c>
    </row>
    <row r="2421" spans="12:90">
      <c r="L2421" t="s">
        <v>5782</v>
      </c>
      <c r="N2421" t="s">
        <v>5779</v>
      </c>
      <c r="BU2421" t="s">
        <v>5779</v>
      </c>
      <c r="BV2421" t="s">
        <v>5782</v>
      </c>
      <c r="CD2421" t="s">
        <v>5782</v>
      </c>
      <c r="CL2421" t="s">
        <v>5783</v>
      </c>
    </row>
    <row r="2422" spans="12:90">
      <c r="L2422" t="s">
        <v>5784</v>
      </c>
      <c r="N2422" t="s">
        <v>5780</v>
      </c>
      <c r="BU2422" t="s">
        <v>5780</v>
      </c>
      <c r="BV2422" t="s">
        <v>5784</v>
      </c>
      <c r="CD2422" t="s">
        <v>5784</v>
      </c>
      <c r="CL2422" t="s">
        <v>4957</v>
      </c>
    </row>
    <row r="2423" spans="12:90">
      <c r="L2423" t="s">
        <v>5785</v>
      </c>
      <c r="N2423" t="s">
        <v>5781</v>
      </c>
      <c r="BU2423" t="s">
        <v>5781</v>
      </c>
      <c r="BV2423" t="s">
        <v>5785</v>
      </c>
      <c r="CD2423" t="s">
        <v>5785</v>
      </c>
      <c r="CL2423" t="s">
        <v>4959</v>
      </c>
    </row>
    <row r="2424" spans="12:90">
      <c r="L2424" t="s">
        <v>5786</v>
      </c>
      <c r="N2424" t="s">
        <v>5782</v>
      </c>
      <c r="BU2424" t="s">
        <v>5782</v>
      </c>
      <c r="BV2424" t="s">
        <v>5786</v>
      </c>
      <c r="CD2424" t="s">
        <v>5786</v>
      </c>
      <c r="CL2424" t="s">
        <v>5787</v>
      </c>
    </row>
    <row r="2425" spans="12:90">
      <c r="L2425" t="s">
        <v>5788</v>
      </c>
      <c r="N2425" t="s">
        <v>5784</v>
      </c>
      <c r="BU2425" t="s">
        <v>5784</v>
      </c>
      <c r="BV2425" t="s">
        <v>5788</v>
      </c>
      <c r="CD2425" t="s">
        <v>5788</v>
      </c>
      <c r="CL2425" t="s">
        <v>5789</v>
      </c>
    </row>
    <row r="2426" spans="12:90">
      <c r="L2426" t="s">
        <v>5790</v>
      </c>
      <c r="N2426" t="s">
        <v>5785</v>
      </c>
      <c r="BU2426" t="s">
        <v>5785</v>
      </c>
      <c r="BV2426" t="s">
        <v>5790</v>
      </c>
      <c r="CD2426" t="s">
        <v>5790</v>
      </c>
      <c r="CL2426" t="s">
        <v>5791</v>
      </c>
    </row>
    <row r="2427" spans="12:90">
      <c r="L2427" t="s">
        <v>5792</v>
      </c>
      <c r="N2427" t="s">
        <v>5786</v>
      </c>
      <c r="BU2427" t="s">
        <v>5786</v>
      </c>
      <c r="BV2427" t="s">
        <v>5792</v>
      </c>
      <c r="CD2427" t="s">
        <v>5792</v>
      </c>
      <c r="CL2427" t="s">
        <v>4961</v>
      </c>
    </row>
    <row r="2428" spans="12:90">
      <c r="L2428" t="s">
        <v>5793</v>
      </c>
      <c r="N2428" t="s">
        <v>5788</v>
      </c>
      <c r="BU2428" t="s">
        <v>5788</v>
      </c>
      <c r="BV2428" t="s">
        <v>5793</v>
      </c>
      <c r="CD2428" t="s">
        <v>5793</v>
      </c>
      <c r="CL2428" t="s">
        <v>4963</v>
      </c>
    </row>
    <row r="2429" spans="12:90">
      <c r="L2429" t="s">
        <v>5794</v>
      </c>
      <c r="N2429" t="s">
        <v>5790</v>
      </c>
      <c r="BU2429" t="s">
        <v>5790</v>
      </c>
      <c r="BV2429" t="s">
        <v>5794</v>
      </c>
      <c r="CD2429" t="s">
        <v>5794</v>
      </c>
      <c r="CL2429" t="s">
        <v>4965</v>
      </c>
    </row>
    <row r="2430" spans="12:90">
      <c r="L2430" t="s">
        <v>5795</v>
      </c>
      <c r="N2430" t="s">
        <v>5792</v>
      </c>
      <c r="BU2430" t="s">
        <v>5792</v>
      </c>
      <c r="BV2430" t="s">
        <v>5795</v>
      </c>
      <c r="CD2430" t="s">
        <v>5795</v>
      </c>
      <c r="CL2430" t="s">
        <v>4967</v>
      </c>
    </row>
    <row r="2431" spans="12:90">
      <c r="L2431" t="s">
        <v>5796</v>
      </c>
      <c r="N2431" t="s">
        <v>5793</v>
      </c>
      <c r="BU2431" t="s">
        <v>5793</v>
      </c>
      <c r="BV2431" t="s">
        <v>5796</v>
      </c>
      <c r="CD2431" t="s">
        <v>5796</v>
      </c>
      <c r="CL2431" t="s">
        <v>5797</v>
      </c>
    </row>
    <row r="2432" spans="12:90">
      <c r="L2432" t="s">
        <v>5798</v>
      </c>
      <c r="N2432" t="s">
        <v>5794</v>
      </c>
      <c r="BU2432" t="s">
        <v>5794</v>
      </c>
      <c r="BV2432" t="s">
        <v>5798</v>
      </c>
      <c r="CD2432" t="s">
        <v>5798</v>
      </c>
      <c r="CL2432" t="s">
        <v>4969</v>
      </c>
    </row>
    <row r="2433" spans="12:90">
      <c r="L2433" t="s">
        <v>5799</v>
      </c>
      <c r="N2433" t="s">
        <v>5795</v>
      </c>
      <c r="BU2433" t="s">
        <v>5795</v>
      </c>
      <c r="BV2433" t="s">
        <v>5799</v>
      </c>
      <c r="CD2433" t="s">
        <v>5799</v>
      </c>
      <c r="CL2433" t="s">
        <v>4971</v>
      </c>
    </row>
    <row r="2434" spans="12:90">
      <c r="L2434" t="s">
        <v>5800</v>
      </c>
      <c r="N2434" t="s">
        <v>5796</v>
      </c>
      <c r="BU2434" t="s">
        <v>5796</v>
      </c>
      <c r="BV2434" t="s">
        <v>5800</v>
      </c>
      <c r="CD2434" t="s">
        <v>5800</v>
      </c>
      <c r="CL2434" t="s">
        <v>4973</v>
      </c>
    </row>
    <row r="2435" spans="12:90">
      <c r="L2435" t="s">
        <v>5801</v>
      </c>
      <c r="N2435" t="s">
        <v>5798</v>
      </c>
      <c r="BU2435" t="s">
        <v>5798</v>
      </c>
      <c r="BV2435" t="s">
        <v>5801</v>
      </c>
      <c r="CD2435" t="s">
        <v>5801</v>
      </c>
      <c r="CL2435" t="s">
        <v>4974</v>
      </c>
    </row>
    <row r="2436" spans="12:90">
      <c r="L2436" t="s">
        <v>5802</v>
      </c>
      <c r="N2436" t="s">
        <v>5799</v>
      </c>
      <c r="BU2436" t="s">
        <v>5799</v>
      </c>
      <c r="BV2436" t="s">
        <v>5802</v>
      </c>
      <c r="CD2436" t="s">
        <v>5802</v>
      </c>
      <c r="CL2436" t="s">
        <v>4976</v>
      </c>
    </row>
    <row r="2437" spans="12:90">
      <c r="L2437" t="s">
        <v>5803</v>
      </c>
      <c r="N2437" t="s">
        <v>5800</v>
      </c>
      <c r="BU2437" t="s">
        <v>5800</v>
      </c>
      <c r="BV2437" t="s">
        <v>5803</v>
      </c>
      <c r="CD2437" t="s">
        <v>5803</v>
      </c>
      <c r="CL2437" t="s">
        <v>5804</v>
      </c>
    </row>
    <row r="2438" spans="12:90">
      <c r="L2438" t="s">
        <v>5805</v>
      </c>
      <c r="N2438" t="s">
        <v>5801</v>
      </c>
      <c r="BU2438" t="s">
        <v>5801</v>
      </c>
      <c r="BV2438" t="s">
        <v>5805</v>
      </c>
      <c r="CD2438" t="s">
        <v>5805</v>
      </c>
      <c r="CL2438" t="s">
        <v>4977</v>
      </c>
    </row>
    <row r="2439" spans="12:90">
      <c r="L2439" t="s">
        <v>5806</v>
      </c>
      <c r="N2439" t="s">
        <v>5802</v>
      </c>
      <c r="BU2439" t="s">
        <v>5802</v>
      </c>
      <c r="BV2439" t="s">
        <v>5806</v>
      </c>
      <c r="CD2439" t="s">
        <v>5806</v>
      </c>
      <c r="CL2439" t="s">
        <v>4979</v>
      </c>
    </row>
    <row r="2440" spans="12:90">
      <c r="L2440" t="s">
        <v>5807</v>
      </c>
      <c r="N2440" t="s">
        <v>5803</v>
      </c>
      <c r="BU2440" t="s">
        <v>5803</v>
      </c>
      <c r="BV2440" t="s">
        <v>5807</v>
      </c>
      <c r="CD2440" t="s">
        <v>5807</v>
      </c>
      <c r="CL2440" t="s">
        <v>4980</v>
      </c>
    </row>
    <row r="2441" spans="12:90">
      <c r="L2441" t="s">
        <v>5808</v>
      </c>
      <c r="N2441" t="s">
        <v>5805</v>
      </c>
      <c r="BU2441" t="s">
        <v>5805</v>
      </c>
      <c r="BV2441" t="s">
        <v>5808</v>
      </c>
      <c r="CD2441" t="s">
        <v>5808</v>
      </c>
      <c r="CL2441" t="s">
        <v>4981</v>
      </c>
    </row>
    <row r="2442" spans="12:90">
      <c r="L2442" t="s">
        <v>5809</v>
      </c>
      <c r="N2442" t="s">
        <v>5806</v>
      </c>
      <c r="BU2442" t="s">
        <v>5806</v>
      </c>
      <c r="BV2442" t="s">
        <v>5809</v>
      </c>
      <c r="CD2442" t="s">
        <v>5809</v>
      </c>
      <c r="CL2442" t="s">
        <v>4982</v>
      </c>
    </row>
    <row r="2443" spans="12:90">
      <c r="L2443" t="s">
        <v>5810</v>
      </c>
      <c r="N2443" t="s">
        <v>5807</v>
      </c>
      <c r="BU2443" t="s">
        <v>5807</v>
      </c>
      <c r="BV2443" t="s">
        <v>5810</v>
      </c>
      <c r="CD2443" t="s">
        <v>5810</v>
      </c>
      <c r="CL2443" t="s">
        <v>4983</v>
      </c>
    </row>
    <row r="2444" spans="12:90">
      <c r="L2444" t="s">
        <v>5811</v>
      </c>
      <c r="N2444" t="s">
        <v>5808</v>
      </c>
      <c r="BU2444" t="s">
        <v>5808</v>
      </c>
      <c r="BV2444" t="s">
        <v>5811</v>
      </c>
      <c r="CD2444" t="s">
        <v>5811</v>
      </c>
      <c r="CL2444" t="s">
        <v>4984</v>
      </c>
    </row>
    <row r="2445" spans="12:90">
      <c r="L2445" t="s">
        <v>5812</v>
      </c>
      <c r="N2445" t="s">
        <v>5809</v>
      </c>
      <c r="BU2445" t="s">
        <v>5809</v>
      </c>
      <c r="BV2445" t="s">
        <v>5812</v>
      </c>
      <c r="CD2445" t="s">
        <v>5812</v>
      </c>
      <c r="CL2445" t="s">
        <v>4985</v>
      </c>
    </row>
    <row r="2446" spans="12:90">
      <c r="L2446" t="s">
        <v>5813</v>
      </c>
      <c r="N2446" t="s">
        <v>5810</v>
      </c>
      <c r="BU2446" t="s">
        <v>5810</v>
      </c>
      <c r="BV2446" t="s">
        <v>5813</v>
      </c>
      <c r="CD2446" t="s">
        <v>5813</v>
      </c>
      <c r="CL2446" t="s">
        <v>5814</v>
      </c>
    </row>
    <row r="2447" spans="12:90">
      <c r="L2447" t="s">
        <v>5815</v>
      </c>
      <c r="N2447" t="s">
        <v>5811</v>
      </c>
      <c r="BU2447" t="s">
        <v>5811</v>
      </c>
      <c r="BV2447" t="s">
        <v>5815</v>
      </c>
      <c r="CD2447" t="s">
        <v>5815</v>
      </c>
      <c r="CL2447" t="s">
        <v>4986</v>
      </c>
    </row>
    <row r="2448" spans="12:90">
      <c r="L2448" t="s">
        <v>5816</v>
      </c>
      <c r="N2448" t="s">
        <v>5812</v>
      </c>
      <c r="BU2448" t="s">
        <v>5812</v>
      </c>
      <c r="BV2448" t="s">
        <v>5816</v>
      </c>
      <c r="CD2448" t="s">
        <v>5816</v>
      </c>
      <c r="CL2448" t="s">
        <v>4987</v>
      </c>
    </row>
    <row r="2449" spans="12:90">
      <c r="L2449" t="s">
        <v>5817</v>
      </c>
      <c r="N2449" t="s">
        <v>5813</v>
      </c>
      <c r="BU2449" t="s">
        <v>5813</v>
      </c>
      <c r="BV2449" t="s">
        <v>5817</v>
      </c>
      <c r="CD2449" t="s">
        <v>5817</v>
      </c>
      <c r="CL2449" t="s">
        <v>4988</v>
      </c>
    </row>
    <row r="2450" spans="12:90">
      <c r="L2450" t="s">
        <v>5818</v>
      </c>
      <c r="N2450" t="s">
        <v>5815</v>
      </c>
      <c r="BU2450" t="s">
        <v>5815</v>
      </c>
      <c r="BV2450" t="s">
        <v>5818</v>
      </c>
      <c r="CD2450" t="s">
        <v>5818</v>
      </c>
      <c r="CL2450" t="s">
        <v>5819</v>
      </c>
    </row>
    <row r="2451" spans="12:90">
      <c r="L2451" t="s">
        <v>5820</v>
      </c>
      <c r="N2451" t="s">
        <v>5816</v>
      </c>
      <c r="BU2451" t="s">
        <v>5816</v>
      </c>
      <c r="BV2451" t="s">
        <v>5820</v>
      </c>
      <c r="CD2451" t="s">
        <v>5820</v>
      </c>
      <c r="CL2451" t="s">
        <v>5001</v>
      </c>
    </row>
    <row r="2452" spans="12:90">
      <c r="L2452" t="s">
        <v>5821</v>
      </c>
      <c r="N2452" t="s">
        <v>5817</v>
      </c>
      <c r="BU2452" t="s">
        <v>5817</v>
      </c>
      <c r="BV2452" t="s">
        <v>5821</v>
      </c>
      <c r="CD2452" t="s">
        <v>5821</v>
      </c>
      <c r="CL2452" t="s">
        <v>4989</v>
      </c>
    </row>
    <row r="2453" spans="12:90">
      <c r="L2453" t="s">
        <v>5822</v>
      </c>
      <c r="N2453" t="s">
        <v>5818</v>
      </c>
      <c r="BU2453" t="s">
        <v>5818</v>
      </c>
      <c r="BV2453" t="s">
        <v>5822</v>
      </c>
      <c r="CD2453" t="s">
        <v>5822</v>
      </c>
      <c r="CL2453" t="s">
        <v>4990</v>
      </c>
    </row>
    <row r="2454" spans="12:90">
      <c r="L2454" t="s">
        <v>5823</v>
      </c>
      <c r="N2454" t="s">
        <v>5820</v>
      </c>
      <c r="BU2454" t="s">
        <v>5820</v>
      </c>
      <c r="BV2454" t="s">
        <v>5823</v>
      </c>
      <c r="CD2454" t="s">
        <v>5823</v>
      </c>
      <c r="CL2454" t="s">
        <v>4991</v>
      </c>
    </row>
    <row r="2455" spans="12:90">
      <c r="L2455" t="s">
        <v>5824</v>
      </c>
      <c r="N2455" t="s">
        <v>5821</v>
      </c>
      <c r="BU2455" t="s">
        <v>5821</v>
      </c>
      <c r="BV2455" t="s">
        <v>5824</v>
      </c>
      <c r="CD2455" t="s">
        <v>5824</v>
      </c>
      <c r="CL2455" t="s">
        <v>4993</v>
      </c>
    </row>
    <row r="2456" spans="12:90">
      <c r="L2456" t="s">
        <v>5825</v>
      </c>
      <c r="N2456" t="s">
        <v>5822</v>
      </c>
      <c r="BU2456" t="s">
        <v>5822</v>
      </c>
      <c r="BV2456" t="s">
        <v>5825</v>
      </c>
      <c r="CD2456" t="s">
        <v>5825</v>
      </c>
      <c r="CL2456" t="s">
        <v>4995</v>
      </c>
    </row>
    <row r="2457" spans="12:90">
      <c r="L2457" t="s">
        <v>5826</v>
      </c>
      <c r="N2457" t="s">
        <v>5823</v>
      </c>
      <c r="BU2457" t="s">
        <v>5823</v>
      </c>
      <c r="BV2457" t="s">
        <v>5826</v>
      </c>
      <c r="CD2457" t="s">
        <v>5826</v>
      </c>
      <c r="CL2457" t="s">
        <v>4997</v>
      </c>
    </row>
    <row r="2458" spans="12:90">
      <c r="L2458" t="s">
        <v>5827</v>
      </c>
      <c r="N2458" t="s">
        <v>5824</v>
      </c>
      <c r="BU2458" t="s">
        <v>5824</v>
      </c>
      <c r="BV2458" t="s">
        <v>5827</v>
      </c>
      <c r="CD2458" t="s">
        <v>5827</v>
      </c>
      <c r="CL2458" t="s">
        <v>4998</v>
      </c>
    </row>
    <row r="2459" spans="12:90">
      <c r="L2459" t="s">
        <v>5828</v>
      </c>
      <c r="N2459" t="s">
        <v>5825</v>
      </c>
      <c r="BU2459" t="s">
        <v>5825</v>
      </c>
      <c r="BV2459" t="s">
        <v>5828</v>
      </c>
      <c r="CD2459" t="s">
        <v>5828</v>
      </c>
      <c r="CL2459" t="s">
        <v>5000</v>
      </c>
    </row>
    <row r="2460" spans="12:90">
      <c r="L2460" t="s">
        <v>5829</v>
      </c>
      <c r="N2460" t="s">
        <v>5826</v>
      </c>
      <c r="BU2460" t="s">
        <v>5826</v>
      </c>
      <c r="BV2460" t="s">
        <v>5829</v>
      </c>
      <c r="CD2460" t="s">
        <v>5829</v>
      </c>
      <c r="CL2460" t="s">
        <v>5002</v>
      </c>
    </row>
    <row r="2461" spans="12:90">
      <c r="L2461" t="s">
        <v>5830</v>
      </c>
      <c r="N2461" t="s">
        <v>5827</v>
      </c>
      <c r="BU2461" t="s">
        <v>5827</v>
      </c>
      <c r="BV2461" t="s">
        <v>5830</v>
      </c>
      <c r="CD2461" t="s">
        <v>5830</v>
      </c>
      <c r="CL2461" t="s">
        <v>5831</v>
      </c>
    </row>
    <row r="2462" spans="12:90">
      <c r="L2462" t="s">
        <v>5832</v>
      </c>
      <c r="N2462" t="s">
        <v>5828</v>
      </c>
      <c r="BU2462" t="s">
        <v>5828</v>
      </c>
      <c r="BV2462" t="s">
        <v>5832</v>
      </c>
      <c r="CD2462" t="s">
        <v>5832</v>
      </c>
      <c r="CL2462" t="s">
        <v>5833</v>
      </c>
    </row>
    <row r="2463" spans="12:90">
      <c r="L2463" t="s">
        <v>5834</v>
      </c>
      <c r="N2463" t="s">
        <v>5829</v>
      </c>
      <c r="BU2463" t="s">
        <v>5829</v>
      </c>
      <c r="BV2463" t="s">
        <v>5834</v>
      </c>
      <c r="CD2463" t="s">
        <v>5834</v>
      </c>
      <c r="CL2463" t="s">
        <v>5003</v>
      </c>
    </row>
    <row r="2464" spans="12:90">
      <c r="L2464" t="s">
        <v>5835</v>
      </c>
      <c r="N2464" t="s">
        <v>5830</v>
      </c>
      <c r="BU2464" t="s">
        <v>5830</v>
      </c>
      <c r="BV2464" t="s">
        <v>5835</v>
      </c>
      <c r="CD2464" t="s">
        <v>5835</v>
      </c>
      <c r="CL2464" t="s">
        <v>5004</v>
      </c>
    </row>
    <row r="2465" spans="12:90">
      <c r="L2465" t="s">
        <v>5836</v>
      </c>
      <c r="N2465" t="s">
        <v>5832</v>
      </c>
      <c r="BU2465" t="s">
        <v>5832</v>
      </c>
      <c r="BV2465" t="s">
        <v>5836</v>
      </c>
      <c r="CD2465" t="s">
        <v>5836</v>
      </c>
      <c r="CL2465" t="s">
        <v>5837</v>
      </c>
    </row>
    <row r="2466" spans="12:90">
      <c r="L2466" t="s">
        <v>5838</v>
      </c>
      <c r="N2466" t="s">
        <v>5834</v>
      </c>
      <c r="BU2466" t="s">
        <v>5834</v>
      </c>
      <c r="BV2466" t="s">
        <v>5838</v>
      </c>
      <c r="CD2466" t="s">
        <v>5838</v>
      </c>
      <c r="CL2466" t="s">
        <v>5839</v>
      </c>
    </row>
    <row r="2467" spans="12:90">
      <c r="L2467" t="s">
        <v>5840</v>
      </c>
      <c r="N2467" t="s">
        <v>5835</v>
      </c>
      <c r="BU2467" t="s">
        <v>5835</v>
      </c>
      <c r="BV2467" t="s">
        <v>5840</v>
      </c>
      <c r="CD2467" t="s">
        <v>5840</v>
      </c>
      <c r="CL2467" t="s">
        <v>5841</v>
      </c>
    </row>
    <row r="2468" spans="12:90">
      <c r="L2468" t="s">
        <v>5842</v>
      </c>
      <c r="N2468" t="s">
        <v>5836</v>
      </c>
      <c r="BU2468" t="s">
        <v>5836</v>
      </c>
      <c r="BV2468" t="s">
        <v>5842</v>
      </c>
      <c r="CD2468" t="s">
        <v>5842</v>
      </c>
      <c r="CL2468" t="s">
        <v>5005</v>
      </c>
    </row>
    <row r="2469" spans="12:90">
      <c r="L2469" t="s">
        <v>5843</v>
      </c>
      <c r="N2469" t="s">
        <v>5838</v>
      </c>
      <c r="BU2469" t="s">
        <v>5838</v>
      </c>
      <c r="BV2469" t="s">
        <v>5843</v>
      </c>
      <c r="CD2469" t="s">
        <v>5843</v>
      </c>
      <c r="CL2469" t="s">
        <v>5006</v>
      </c>
    </row>
    <row r="2470" spans="12:90">
      <c r="L2470" t="s">
        <v>5844</v>
      </c>
      <c r="N2470" t="s">
        <v>5840</v>
      </c>
      <c r="BU2470" t="s">
        <v>5840</v>
      </c>
      <c r="BV2470" t="s">
        <v>5844</v>
      </c>
      <c r="CD2470" t="s">
        <v>5844</v>
      </c>
      <c r="CL2470" t="s">
        <v>5007</v>
      </c>
    </row>
    <row r="2471" spans="12:90">
      <c r="L2471" t="s">
        <v>5845</v>
      </c>
      <c r="N2471" t="s">
        <v>5842</v>
      </c>
      <c r="BU2471" t="s">
        <v>5842</v>
      </c>
      <c r="BV2471" t="s">
        <v>5845</v>
      </c>
      <c r="CD2471" t="s">
        <v>5845</v>
      </c>
      <c r="CL2471" t="s">
        <v>5008</v>
      </c>
    </row>
    <row r="2472" spans="12:90">
      <c r="L2472" t="s">
        <v>5846</v>
      </c>
      <c r="N2472" t="s">
        <v>5843</v>
      </c>
      <c r="BU2472" t="s">
        <v>5843</v>
      </c>
      <c r="BV2472" t="s">
        <v>5846</v>
      </c>
      <c r="CD2472" t="s">
        <v>5846</v>
      </c>
      <c r="CL2472" t="s">
        <v>5009</v>
      </c>
    </row>
    <row r="2473" spans="12:90">
      <c r="L2473" t="s">
        <v>5847</v>
      </c>
      <c r="N2473" t="s">
        <v>5844</v>
      </c>
      <c r="BU2473" t="s">
        <v>5844</v>
      </c>
      <c r="BV2473" t="s">
        <v>5847</v>
      </c>
      <c r="CD2473" t="s">
        <v>5847</v>
      </c>
      <c r="CL2473" t="s">
        <v>5010</v>
      </c>
    </row>
    <row r="2474" spans="12:90">
      <c r="L2474" t="s">
        <v>5848</v>
      </c>
      <c r="N2474" t="s">
        <v>5845</v>
      </c>
      <c r="BU2474" t="s">
        <v>5845</v>
      </c>
      <c r="BV2474" t="s">
        <v>5848</v>
      </c>
      <c r="CD2474" t="s">
        <v>5848</v>
      </c>
      <c r="CL2474" t="s">
        <v>5012</v>
      </c>
    </row>
    <row r="2475" spans="12:90">
      <c r="L2475" t="s">
        <v>5849</v>
      </c>
      <c r="N2475" t="s">
        <v>5846</v>
      </c>
      <c r="BU2475" t="s">
        <v>5846</v>
      </c>
      <c r="BV2475" t="s">
        <v>5849</v>
      </c>
      <c r="CD2475" t="s">
        <v>5849</v>
      </c>
      <c r="CL2475" t="s">
        <v>5013</v>
      </c>
    </row>
    <row r="2476" spans="12:90">
      <c r="L2476" t="s">
        <v>5850</v>
      </c>
      <c r="N2476" t="s">
        <v>5847</v>
      </c>
      <c r="BU2476" t="s">
        <v>5847</v>
      </c>
      <c r="BV2476" t="s">
        <v>5850</v>
      </c>
      <c r="CD2476" t="s">
        <v>5850</v>
      </c>
      <c r="CL2476" t="s">
        <v>5851</v>
      </c>
    </row>
    <row r="2477" spans="12:90">
      <c r="L2477" t="s">
        <v>5852</v>
      </c>
      <c r="N2477" t="s">
        <v>5848</v>
      </c>
      <c r="BU2477" t="s">
        <v>5848</v>
      </c>
      <c r="BV2477" t="s">
        <v>5852</v>
      </c>
      <c r="CD2477" t="s">
        <v>5852</v>
      </c>
      <c r="CL2477" t="s">
        <v>5015</v>
      </c>
    </row>
    <row r="2478" spans="12:90">
      <c r="L2478" t="s">
        <v>5853</v>
      </c>
      <c r="N2478" t="s">
        <v>5849</v>
      </c>
      <c r="BU2478" t="s">
        <v>5849</v>
      </c>
      <c r="BV2478" t="s">
        <v>5853</v>
      </c>
      <c r="CD2478" t="s">
        <v>5853</v>
      </c>
      <c r="CL2478" t="s">
        <v>5016</v>
      </c>
    </row>
    <row r="2479" spans="12:90">
      <c r="L2479" t="s">
        <v>5854</v>
      </c>
      <c r="N2479" t="s">
        <v>5850</v>
      </c>
      <c r="BU2479" t="s">
        <v>5850</v>
      </c>
      <c r="BV2479" t="s">
        <v>5854</v>
      </c>
      <c r="CD2479" t="s">
        <v>5854</v>
      </c>
      <c r="CL2479" t="s">
        <v>5855</v>
      </c>
    </row>
    <row r="2480" spans="12:90">
      <c r="L2480" t="s">
        <v>5856</v>
      </c>
      <c r="N2480" t="s">
        <v>5852</v>
      </c>
      <c r="BU2480" t="s">
        <v>5852</v>
      </c>
      <c r="BV2480" t="s">
        <v>5856</v>
      </c>
      <c r="CD2480" t="s">
        <v>5856</v>
      </c>
      <c r="CL2480" t="s">
        <v>5857</v>
      </c>
    </row>
    <row r="2481" spans="12:90">
      <c r="L2481" t="s">
        <v>5858</v>
      </c>
      <c r="N2481" t="s">
        <v>5853</v>
      </c>
      <c r="BU2481" t="s">
        <v>5853</v>
      </c>
      <c r="BV2481" t="s">
        <v>5858</v>
      </c>
      <c r="CD2481" t="s">
        <v>5858</v>
      </c>
      <c r="CL2481" t="s">
        <v>5859</v>
      </c>
    </row>
    <row r="2482" spans="12:90">
      <c r="L2482" t="s">
        <v>5860</v>
      </c>
      <c r="N2482" t="s">
        <v>5854</v>
      </c>
      <c r="BU2482" t="s">
        <v>5854</v>
      </c>
      <c r="BV2482" t="s">
        <v>5860</v>
      </c>
      <c r="CD2482" t="s">
        <v>5860</v>
      </c>
      <c r="CL2482" t="s">
        <v>5861</v>
      </c>
    </row>
    <row r="2483" spans="12:90">
      <c r="L2483" t="s">
        <v>5862</v>
      </c>
      <c r="N2483" t="s">
        <v>5856</v>
      </c>
      <c r="BU2483" t="s">
        <v>5856</v>
      </c>
      <c r="BV2483" t="s">
        <v>5862</v>
      </c>
      <c r="CD2483" t="s">
        <v>5862</v>
      </c>
      <c r="CL2483" t="s">
        <v>5017</v>
      </c>
    </row>
    <row r="2484" spans="12:90">
      <c r="L2484" t="s">
        <v>5863</v>
      </c>
      <c r="N2484" t="s">
        <v>5858</v>
      </c>
      <c r="BU2484" t="s">
        <v>5858</v>
      </c>
      <c r="BV2484" t="s">
        <v>5863</v>
      </c>
      <c r="CD2484" t="s">
        <v>5863</v>
      </c>
      <c r="CL2484" t="s">
        <v>5018</v>
      </c>
    </row>
    <row r="2485" spans="12:90">
      <c r="L2485" t="s">
        <v>5864</v>
      </c>
      <c r="N2485" t="s">
        <v>5860</v>
      </c>
      <c r="BU2485" t="s">
        <v>5860</v>
      </c>
      <c r="BV2485" t="s">
        <v>5864</v>
      </c>
      <c r="CD2485" t="s">
        <v>5864</v>
      </c>
      <c r="CL2485" t="s">
        <v>5019</v>
      </c>
    </row>
    <row r="2486" spans="12:90">
      <c r="L2486" t="s">
        <v>5865</v>
      </c>
      <c r="N2486" t="s">
        <v>5862</v>
      </c>
      <c r="BU2486" t="s">
        <v>5862</v>
      </c>
      <c r="BV2486" t="s">
        <v>5865</v>
      </c>
      <c r="CD2486" t="s">
        <v>5865</v>
      </c>
      <c r="CL2486" t="s">
        <v>5020</v>
      </c>
    </row>
    <row r="2487" spans="12:90">
      <c r="L2487" t="s">
        <v>5866</v>
      </c>
      <c r="N2487" t="s">
        <v>5863</v>
      </c>
      <c r="BU2487" t="s">
        <v>5863</v>
      </c>
      <c r="BV2487" t="s">
        <v>5866</v>
      </c>
      <c r="CD2487" t="s">
        <v>5866</v>
      </c>
      <c r="CL2487" t="s">
        <v>5021</v>
      </c>
    </row>
    <row r="2488" spans="12:90">
      <c r="L2488" t="s">
        <v>5867</v>
      </c>
      <c r="N2488" t="s">
        <v>5864</v>
      </c>
      <c r="BU2488" t="s">
        <v>5864</v>
      </c>
      <c r="BV2488" t="s">
        <v>5867</v>
      </c>
      <c r="CD2488" t="s">
        <v>5867</v>
      </c>
      <c r="CL2488" t="s">
        <v>5022</v>
      </c>
    </row>
    <row r="2489" spans="12:90">
      <c r="L2489" t="s">
        <v>5868</v>
      </c>
      <c r="N2489" t="s">
        <v>5865</v>
      </c>
      <c r="BU2489" t="s">
        <v>5865</v>
      </c>
      <c r="BV2489" t="s">
        <v>5868</v>
      </c>
      <c r="CD2489" t="s">
        <v>5868</v>
      </c>
      <c r="CL2489" t="s">
        <v>5023</v>
      </c>
    </row>
    <row r="2490" spans="12:90">
      <c r="L2490" t="s">
        <v>5869</v>
      </c>
      <c r="N2490" t="s">
        <v>5866</v>
      </c>
      <c r="BU2490" t="s">
        <v>5866</v>
      </c>
      <c r="BV2490" t="s">
        <v>5869</v>
      </c>
      <c r="CD2490" t="s">
        <v>5869</v>
      </c>
      <c r="CL2490" t="s">
        <v>5025</v>
      </c>
    </row>
    <row r="2491" spans="12:90">
      <c r="L2491" t="s">
        <v>5870</v>
      </c>
      <c r="N2491" t="s">
        <v>5867</v>
      </c>
      <c r="BU2491" t="s">
        <v>5867</v>
      </c>
      <c r="BV2491" t="s">
        <v>5870</v>
      </c>
      <c r="CD2491" t="s">
        <v>5870</v>
      </c>
      <c r="CL2491" t="s">
        <v>5871</v>
      </c>
    </row>
    <row r="2492" spans="12:90">
      <c r="L2492" t="s">
        <v>5872</v>
      </c>
      <c r="N2492" t="s">
        <v>5868</v>
      </c>
      <c r="BU2492" t="s">
        <v>5868</v>
      </c>
      <c r="BV2492" t="s">
        <v>5872</v>
      </c>
      <c r="CD2492" t="s">
        <v>5872</v>
      </c>
      <c r="CL2492" t="s">
        <v>5873</v>
      </c>
    </row>
    <row r="2493" spans="12:90">
      <c r="L2493" t="s">
        <v>5874</v>
      </c>
      <c r="N2493" t="s">
        <v>5869</v>
      </c>
      <c r="BU2493" t="s">
        <v>5869</v>
      </c>
      <c r="BV2493" t="s">
        <v>5874</v>
      </c>
      <c r="CD2493" t="s">
        <v>5874</v>
      </c>
      <c r="CL2493" t="s">
        <v>5027</v>
      </c>
    </row>
    <row r="2494" spans="12:90">
      <c r="L2494" t="s">
        <v>5875</v>
      </c>
      <c r="N2494" t="s">
        <v>5870</v>
      </c>
      <c r="BU2494" t="s">
        <v>5870</v>
      </c>
      <c r="BV2494" t="s">
        <v>5875</v>
      </c>
      <c r="CD2494" t="s">
        <v>5875</v>
      </c>
      <c r="CL2494" t="s">
        <v>5029</v>
      </c>
    </row>
    <row r="2495" spans="12:90">
      <c r="L2495" t="s">
        <v>5876</v>
      </c>
      <c r="N2495" t="s">
        <v>5872</v>
      </c>
      <c r="BU2495" t="s">
        <v>5872</v>
      </c>
      <c r="BV2495" t="s">
        <v>5876</v>
      </c>
      <c r="CD2495" t="s">
        <v>5876</v>
      </c>
      <c r="CL2495" t="s">
        <v>5030</v>
      </c>
    </row>
    <row r="2496" spans="12:90">
      <c r="L2496" t="s">
        <v>5877</v>
      </c>
      <c r="N2496" t="s">
        <v>5874</v>
      </c>
      <c r="BU2496" t="s">
        <v>5874</v>
      </c>
      <c r="BV2496" t="s">
        <v>5877</v>
      </c>
      <c r="CD2496" t="s">
        <v>5877</v>
      </c>
      <c r="CL2496" t="s">
        <v>5032</v>
      </c>
    </row>
    <row r="2497" spans="12:90">
      <c r="L2497" t="s">
        <v>5878</v>
      </c>
      <c r="N2497" t="s">
        <v>5875</v>
      </c>
      <c r="BU2497" t="s">
        <v>5875</v>
      </c>
      <c r="BV2497" t="s">
        <v>5878</v>
      </c>
      <c r="CD2497" t="s">
        <v>5878</v>
      </c>
      <c r="CL2497" t="s">
        <v>5879</v>
      </c>
    </row>
    <row r="2498" spans="12:90">
      <c r="L2498" t="s">
        <v>5880</v>
      </c>
      <c r="N2498" t="s">
        <v>5876</v>
      </c>
      <c r="BU2498" t="s">
        <v>5876</v>
      </c>
      <c r="BV2498" t="s">
        <v>5880</v>
      </c>
      <c r="CD2498" t="s">
        <v>5880</v>
      </c>
      <c r="CL2498" t="s">
        <v>5881</v>
      </c>
    </row>
    <row r="2499" spans="12:90">
      <c r="L2499" t="s">
        <v>5882</v>
      </c>
      <c r="N2499" t="s">
        <v>5877</v>
      </c>
      <c r="BU2499" t="s">
        <v>5877</v>
      </c>
      <c r="BV2499" t="s">
        <v>5882</v>
      </c>
      <c r="CD2499" t="s">
        <v>5882</v>
      </c>
      <c r="CL2499" t="s">
        <v>5033</v>
      </c>
    </row>
    <row r="2500" spans="12:90">
      <c r="L2500" t="s">
        <v>5883</v>
      </c>
      <c r="N2500" t="s">
        <v>5878</v>
      </c>
      <c r="BU2500" t="s">
        <v>5878</v>
      </c>
      <c r="BV2500" t="s">
        <v>5883</v>
      </c>
      <c r="CD2500" t="s">
        <v>5883</v>
      </c>
      <c r="CL2500" t="s">
        <v>5034</v>
      </c>
    </row>
    <row r="2501" spans="12:90">
      <c r="L2501" t="s">
        <v>5884</v>
      </c>
      <c r="N2501" t="s">
        <v>5880</v>
      </c>
      <c r="BU2501" t="s">
        <v>5880</v>
      </c>
      <c r="BV2501" t="s">
        <v>5884</v>
      </c>
      <c r="CD2501" t="s">
        <v>5884</v>
      </c>
      <c r="CL2501" t="s">
        <v>5885</v>
      </c>
    </row>
    <row r="2502" spans="12:90">
      <c r="L2502" t="s">
        <v>5886</v>
      </c>
      <c r="N2502" t="s">
        <v>5882</v>
      </c>
      <c r="BU2502" t="s">
        <v>5882</v>
      </c>
      <c r="BV2502" t="s">
        <v>5886</v>
      </c>
      <c r="CD2502" t="s">
        <v>5886</v>
      </c>
      <c r="CL2502" t="s">
        <v>5035</v>
      </c>
    </row>
    <row r="2503" spans="12:90">
      <c r="L2503" t="s">
        <v>5887</v>
      </c>
      <c r="N2503" t="s">
        <v>5883</v>
      </c>
      <c r="BU2503" t="s">
        <v>5883</v>
      </c>
      <c r="BV2503" t="s">
        <v>5887</v>
      </c>
      <c r="CD2503" t="s">
        <v>5887</v>
      </c>
      <c r="CL2503" t="s">
        <v>5036</v>
      </c>
    </row>
    <row r="2504" spans="12:90">
      <c r="L2504" t="s">
        <v>5888</v>
      </c>
      <c r="N2504" t="s">
        <v>5884</v>
      </c>
      <c r="BU2504" t="s">
        <v>5884</v>
      </c>
      <c r="BV2504" t="s">
        <v>5888</v>
      </c>
      <c r="CD2504" t="s">
        <v>5888</v>
      </c>
      <c r="CL2504" t="s">
        <v>5037</v>
      </c>
    </row>
    <row r="2505" spans="12:90">
      <c r="L2505" t="s">
        <v>5889</v>
      </c>
      <c r="N2505" t="s">
        <v>5886</v>
      </c>
      <c r="BU2505" t="s">
        <v>5886</v>
      </c>
      <c r="BV2505" t="s">
        <v>5889</v>
      </c>
      <c r="CD2505" t="s">
        <v>5889</v>
      </c>
      <c r="CL2505" t="s">
        <v>5039</v>
      </c>
    </row>
    <row r="2506" spans="12:90">
      <c r="L2506" t="s">
        <v>5890</v>
      </c>
      <c r="N2506" t="s">
        <v>5887</v>
      </c>
      <c r="BU2506" t="s">
        <v>5887</v>
      </c>
      <c r="BV2506" t="s">
        <v>5890</v>
      </c>
      <c r="CD2506" t="s">
        <v>5890</v>
      </c>
      <c r="CL2506" t="s">
        <v>5040</v>
      </c>
    </row>
    <row r="2507" spans="12:90">
      <c r="L2507" t="s">
        <v>5891</v>
      </c>
      <c r="N2507" t="s">
        <v>5888</v>
      </c>
      <c r="BU2507" t="s">
        <v>5888</v>
      </c>
      <c r="BV2507" t="s">
        <v>5891</v>
      </c>
      <c r="CD2507" t="s">
        <v>5891</v>
      </c>
      <c r="CL2507" t="s">
        <v>5892</v>
      </c>
    </row>
    <row r="2508" spans="12:90">
      <c r="L2508" t="s">
        <v>5893</v>
      </c>
      <c r="N2508" t="s">
        <v>5889</v>
      </c>
      <c r="BU2508" t="s">
        <v>5889</v>
      </c>
      <c r="BV2508" t="s">
        <v>5893</v>
      </c>
      <c r="CD2508" t="s">
        <v>5893</v>
      </c>
      <c r="CL2508" t="s">
        <v>5042</v>
      </c>
    </row>
    <row r="2509" spans="12:90">
      <c r="L2509" t="s">
        <v>5894</v>
      </c>
      <c r="N2509" t="s">
        <v>5890</v>
      </c>
      <c r="BU2509" t="s">
        <v>5890</v>
      </c>
      <c r="BV2509" t="s">
        <v>5894</v>
      </c>
      <c r="CD2509" t="s">
        <v>5894</v>
      </c>
      <c r="CL2509" t="s">
        <v>5043</v>
      </c>
    </row>
    <row r="2510" spans="12:90">
      <c r="L2510" t="s">
        <v>5895</v>
      </c>
      <c r="N2510" t="s">
        <v>5891</v>
      </c>
      <c r="BU2510" t="s">
        <v>5891</v>
      </c>
      <c r="BV2510" t="s">
        <v>5895</v>
      </c>
      <c r="CD2510" t="s">
        <v>5895</v>
      </c>
      <c r="CL2510" t="s">
        <v>5896</v>
      </c>
    </row>
    <row r="2511" spans="12:90">
      <c r="L2511" t="s">
        <v>5897</v>
      </c>
      <c r="N2511" t="s">
        <v>5893</v>
      </c>
      <c r="BU2511" t="s">
        <v>5893</v>
      </c>
      <c r="BV2511" t="s">
        <v>5897</v>
      </c>
      <c r="CD2511" t="s">
        <v>5897</v>
      </c>
      <c r="CL2511" t="s">
        <v>5898</v>
      </c>
    </row>
    <row r="2512" spans="12:90">
      <c r="L2512" t="s">
        <v>5899</v>
      </c>
      <c r="N2512" t="s">
        <v>5894</v>
      </c>
      <c r="BU2512" t="s">
        <v>5894</v>
      </c>
      <c r="BV2512" t="s">
        <v>5899</v>
      </c>
      <c r="CD2512" t="s">
        <v>5899</v>
      </c>
      <c r="CL2512" t="s">
        <v>5044</v>
      </c>
    </row>
    <row r="2513" spans="12:90">
      <c r="L2513" t="s">
        <v>5900</v>
      </c>
      <c r="N2513" t="s">
        <v>5895</v>
      </c>
      <c r="BU2513" t="s">
        <v>5895</v>
      </c>
      <c r="BV2513" t="s">
        <v>5900</v>
      </c>
      <c r="CD2513" t="s">
        <v>5900</v>
      </c>
      <c r="CL2513" t="s">
        <v>5045</v>
      </c>
    </row>
    <row r="2514" spans="12:90">
      <c r="L2514" t="s">
        <v>5901</v>
      </c>
      <c r="N2514" t="s">
        <v>5897</v>
      </c>
      <c r="BU2514" t="s">
        <v>5897</v>
      </c>
      <c r="BV2514" t="s">
        <v>5901</v>
      </c>
      <c r="CD2514" t="s">
        <v>5901</v>
      </c>
      <c r="CL2514" t="s">
        <v>5046</v>
      </c>
    </row>
    <row r="2515" spans="12:90">
      <c r="L2515" t="s">
        <v>5902</v>
      </c>
      <c r="N2515" t="s">
        <v>5899</v>
      </c>
      <c r="BU2515" t="s">
        <v>5899</v>
      </c>
      <c r="BV2515" t="s">
        <v>5902</v>
      </c>
      <c r="CD2515" t="s">
        <v>5902</v>
      </c>
      <c r="CL2515" t="s">
        <v>5047</v>
      </c>
    </row>
    <row r="2516" spans="12:90">
      <c r="L2516" t="s">
        <v>5903</v>
      </c>
      <c r="N2516" t="s">
        <v>5900</v>
      </c>
      <c r="BU2516" t="s">
        <v>5900</v>
      </c>
      <c r="BV2516" t="s">
        <v>5903</v>
      </c>
      <c r="CD2516" t="s">
        <v>5903</v>
      </c>
      <c r="CL2516" t="s">
        <v>5049</v>
      </c>
    </row>
    <row r="2517" spans="12:90">
      <c r="L2517" t="s">
        <v>5904</v>
      </c>
      <c r="N2517" t="s">
        <v>5901</v>
      </c>
      <c r="BU2517" t="s">
        <v>5901</v>
      </c>
      <c r="BV2517" t="s">
        <v>5904</v>
      </c>
      <c r="CD2517" t="s">
        <v>5904</v>
      </c>
      <c r="CL2517" t="s">
        <v>5051</v>
      </c>
    </row>
    <row r="2518" spans="12:90">
      <c r="L2518" t="s">
        <v>5905</v>
      </c>
      <c r="N2518" t="s">
        <v>5902</v>
      </c>
      <c r="BU2518" t="s">
        <v>5902</v>
      </c>
      <c r="BV2518" t="s">
        <v>5905</v>
      </c>
      <c r="CD2518" t="s">
        <v>5905</v>
      </c>
      <c r="CL2518" t="s">
        <v>5053</v>
      </c>
    </row>
    <row r="2519" spans="12:90">
      <c r="L2519" t="s">
        <v>5906</v>
      </c>
      <c r="N2519" t="s">
        <v>5903</v>
      </c>
      <c r="BU2519" t="s">
        <v>5903</v>
      </c>
      <c r="BV2519" t="s">
        <v>5906</v>
      </c>
      <c r="CD2519" t="s">
        <v>5906</v>
      </c>
      <c r="CL2519" t="s">
        <v>5054</v>
      </c>
    </row>
    <row r="2520" spans="12:90">
      <c r="L2520" t="s">
        <v>5907</v>
      </c>
      <c r="N2520" t="s">
        <v>5904</v>
      </c>
      <c r="BU2520" t="s">
        <v>5904</v>
      </c>
      <c r="BV2520" t="s">
        <v>5907</v>
      </c>
      <c r="CD2520" t="s">
        <v>5907</v>
      </c>
      <c r="CL2520" t="s">
        <v>5056</v>
      </c>
    </row>
    <row r="2521" spans="12:90">
      <c r="L2521" t="s">
        <v>5908</v>
      </c>
      <c r="N2521" t="s">
        <v>5905</v>
      </c>
      <c r="BU2521" t="s">
        <v>5905</v>
      </c>
      <c r="BV2521" t="s">
        <v>5908</v>
      </c>
      <c r="CD2521" t="s">
        <v>5908</v>
      </c>
      <c r="CL2521" t="s">
        <v>5057</v>
      </c>
    </row>
    <row r="2522" spans="12:90">
      <c r="L2522" t="s">
        <v>5909</v>
      </c>
      <c r="N2522" t="s">
        <v>5906</v>
      </c>
      <c r="BU2522" t="s">
        <v>5906</v>
      </c>
      <c r="BV2522" t="s">
        <v>5909</v>
      </c>
      <c r="CD2522" t="s">
        <v>5909</v>
      </c>
      <c r="CL2522" t="s">
        <v>5910</v>
      </c>
    </row>
    <row r="2523" spans="12:90">
      <c r="L2523" t="s">
        <v>5911</v>
      </c>
      <c r="N2523" t="s">
        <v>5907</v>
      </c>
      <c r="BU2523" t="s">
        <v>5907</v>
      </c>
      <c r="BV2523" t="s">
        <v>5911</v>
      </c>
      <c r="CD2523" t="s">
        <v>5911</v>
      </c>
      <c r="CL2523" t="s">
        <v>5058</v>
      </c>
    </row>
    <row r="2524" spans="12:90">
      <c r="L2524" t="s">
        <v>5912</v>
      </c>
      <c r="N2524" t="s">
        <v>5908</v>
      </c>
      <c r="BU2524" t="s">
        <v>5908</v>
      </c>
      <c r="BV2524" t="s">
        <v>5912</v>
      </c>
      <c r="CD2524" t="s">
        <v>5912</v>
      </c>
      <c r="CL2524" t="s">
        <v>5059</v>
      </c>
    </row>
    <row r="2525" spans="12:90">
      <c r="L2525" t="s">
        <v>5913</v>
      </c>
      <c r="N2525" t="s">
        <v>5909</v>
      </c>
      <c r="BU2525" t="s">
        <v>5909</v>
      </c>
      <c r="BV2525" t="s">
        <v>5913</v>
      </c>
      <c r="CD2525" t="s">
        <v>5913</v>
      </c>
      <c r="CL2525" t="s">
        <v>5914</v>
      </c>
    </row>
    <row r="2526" spans="12:90">
      <c r="L2526" t="s">
        <v>5915</v>
      </c>
      <c r="N2526" t="s">
        <v>5911</v>
      </c>
      <c r="BU2526" t="s">
        <v>5911</v>
      </c>
      <c r="BV2526" t="s">
        <v>5915</v>
      </c>
      <c r="CD2526" t="s">
        <v>5915</v>
      </c>
      <c r="CL2526" t="s">
        <v>5916</v>
      </c>
    </row>
    <row r="2527" spans="12:90">
      <c r="L2527" t="s">
        <v>5917</v>
      </c>
      <c r="N2527" t="s">
        <v>5912</v>
      </c>
      <c r="BU2527" t="s">
        <v>5912</v>
      </c>
      <c r="BV2527" t="s">
        <v>5917</v>
      </c>
      <c r="CD2527" t="s">
        <v>5917</v>
      </c>
      <c r="CL2527" t="s">
        <v>5918</v>
      </c>
    </row>
    <row r="2528" spans="12:90">
      <c r="L2528" t="s">
        <v>5919</v>
      </c>
      <c r="N2528" t="s">
        <v>5913</v>
      </c>
      <c r="BU2528" t="s">
        <v>5913</v>
      </c>
      <c r="BV2528" t="s">
        <v>5919</v>
      </c>
      <c r="CD2528" t="s">
        <v>5919</v>
      </c>
      <c r="CL2528" t="s">
        <v>5060</v>
      </c>
    </row>
    <row r="2529" spans="12:90">
      <c r="L2529" t="s">
        <v>5920</v>
      </c>
      <c r="N2529" t="s">
        <v>5915</v>
      </c>
      <c r="BU2529" t="s">
        <v>5915</v>
      </c>
      <c r="BV2529" t="s">
        <v>5920</v>
      </c>
      <c r="CD2529" t="s">
        <v>5920</v>
      </c>
      <c r="CL2529" t="s">
        <v>5061</v>
      </c>
    </row>
    <row r="2530" spans="12:90">
      <c r="L2530" t="s">
        <v>5921</v>
      </c>
      <c r="N2530" t="s">
        <v>5917</v>
      </c>
      <c r="BU2530" t="s">
        <v>5917</v>
      </c>
      <c r="BV2530" t="s">
        <v>5921</v>
      </c>
      <c r="CD2530" t="s">
        <v>5921</v>
      </c>
      <c r="CL2530" t="s">
        <v>5063</v>
      </c>
    </row>
    <row r="2531" spans="12:90">
      <c r="L2531" t="s">
        <v>5922</v>
      </c>
      <c r="N2531" t="s">
        <v>5919</v>
      </c>
      <c r="BU2531" t="s">
        <v>5919</v>
      </c>
      <c r="BV2531" t="s">
        <v>5922</v>
      </c>
      <c r="CD2531" t="s">
        <v>5922</v>
      </c>
      <c r="CL2531" t="s">
        <v>5064</v>
      </c>
    </row>
    <row r="2532" spans="12:90">
      <c r="L2532" t="s">
        <v>5923</v>
      </c>
      <c r="N2532" t="s">
        <v>5920</v>
      </c>
      <c r="BU2532" t="s">
        <v>5920</v>
      </c>
      <c r="BV2532" t="s">
        <v>5923</v>
      </c>
      <c r="CD2532" t="s">
        <v>5923</v>
      </c>
      <c r="CL2532" t="s">
        <v>5065</v>
      </c>
    </row>
    <row r="2533" spans="12:90">
      <c r="L2533" t="s">
        <v>5924</v>
      </c>
      <c r="N2533" t="s">
        <v>5921</v>
      </c>
      <c r="BU2533" t="s">
        <v>5921</v>
      </c>
      <c r="BV2533" t="s">
        <v>5924</v>
      </c>
      <c r="CD2533" t="s">
        <v>5924</v>
      </c>
      <c r="CL2533" t="s">
        <v>5066</v>
      </c>
    </row>
    <row r="2534" spans="12:90">
      <c r="L2534" t="s">
        <v>5925</v>
      </c>
      <c r="N2534" t="s">
        <v>5922</v>
      </c>
      <c r="BU2534" t="s">
        <v>5922</v>
      </c>
      <c r="BV2534" t="s">
        <v>5925</v>
      </c>
      <c r="CD2534" t="s">
        <v>5925</v>
      </c>
      <c r="CL2534" t="s">
        <v>5067</v>
      </c>
    </row>
    <row r="2535" spans="12:90">
      <c r="L2535" t="s">
        <v>5926</v>
      </c>
      <c r="N2535" t="s">
        <v>5923</v>
      </c>
      <c r="BU2535" t="s">
        <v>5923</v>
      </c>
      <c r="BV2535" t="s">
        <v>5926</v>
      </c>
      <c r="CD2535" t="s">
        <v>5926</v>
      </c>
      <c r="CL2535" t="s">
        <v>5068</v>
      </c>
    </row>
    <row r="2536" spans="12:90">
      <c r="L2536" t="s">
        <v>5927</v>
      </c>
      <c r="N2536" t="s">
        <v>5924</v>
      </c>
      <c r="BU2536" t="s">
        <v>5924</v>
      </c>
      <c r="BV2536" t="s">
        <v>5927</v>
      </c>
      <c r="CD2536" t="s">
        <v>5927</v>
      </c>
      <c r="CL2536" t="s">
        <v>5928</v>
      </c>
    </row>
    <row r="2537" spans="12:90">
      <c r="L2537" t="s">
        <v>5929</v>
      </c>
      <c r="N2537" t="s">
        <v>5925</v>
      </c>
      <c r="BU2537" t="s">
        <v>5925</v>
      </c>
      <c r="BV2537" t="s">
        <v>5929</v>
      </c>
      <c r="CD2537" t="s">
        <v>5929</v>
      </c>
      <c r="CL2537" t="s">
        <v>5930</v>
      </c>
    </row>
    <row r="2538" spans="12:90">
      <c r="L2538" t="s">
        <v>5931</v>
      </c>
      <c r="N2538" t="s">
        <v>5926</v>
      </c>
      <c r="BU2538" t="s">
        <v>5926</v>
      </c>
      <c r="BV2538" t="s">
        <v>5931</v>
      </c>
      <c r="CD2538" t="s">
        <v>5931</v>
      </c>
      <c r="CL2538" t="s">
        <v>5932</v>
      </c>
    </row>
    <row r="2539" spans="12:90">
      <c r="L2539" t="s">
        <v>5933</v>
      </c>
      <c r="N2539" t="s">
        <v>5927</v>
      </c>
      <c r="BU2539" t="s">
        <v>5927</v>
      </c>
      <c r="BV2539" t="s">
        <v>5933</v>
      </c>
      <c r="CD2539" t="s">
        <v>5933</v>
      </c>
      <c r="CL2539" t="s">
        <v>5071</v>
      </c>
    </row>
    <row r="2540" spans="12:90">
      <c r="L2540" t="s">
        <v>5934</v>
      </c>
      <c r="N2540" t="s">
        <v>5929</v>
      </c>
      <c r="BU2540" t="s">
        <v>5929</v>
      </c>
      <c r="BV2540" t="s">
        <v>5934</v>
      </c>
      <c r="CD2540" t="s">
        <v>5934</v>
      </c>
      <c r="CL2540" t="s">
        <v>5935</v>
      </c>
    </row>
    <row r="2541" spans="12:90">
      <c r="L2541" t="s">
        <v>5936</v>
      </c>
      <c r="N2541" t="s">
        <v>5931</v>
      </c>
      <c r="BU2541" t="s">
        <v>5931</v>
      </c>
      <c r="BV2541" t="s">
        <v>5936</v>
      </c>
      <c r="CD2541" t="s">
        <v>5936</v>
      </c>
      <c r="CL2541" t="s">
        <v>5073</v>
      </c>
    </row>
    <row r="2542" spans="12:90">
      <c r="L2542" t="s">
        <v>5937</v>
      </c>
      <c r="N2542" t="s">
        <v>5933</v>
      </c>
      <c r="BU2542" t="s">
        <v>5933</v>
      </c>
      <c r="BV2542" t="s">
        <v>5937</v>
      </c>
      <c r="CD2542" t="s">
        <v>5937</v>
      </c>
      <c r="CL2542" t="s">
        <v>5938</v>
      </c>
    </row>
    <row r="2543" spans="12:90">
      <c r="L2543" t="s">
        <v>5939</v>
      </c>
      <c r="N2543" t="s">
        <v>5934</v>
      </c>
      <c r="BU2543" t="s">
        <v>5934</v>
      </c>
      <c r="BV2543" t="s">
        <v>5939</v>
      </c>
      <c r="CD2543" t="s">
        <v>5939</v>
      </c>
      <c r="CL2543" t="s">
        <v>5940</v>
      </c>
    </row>
    <row r="2544" spans="12:90">
      <c r="L2544" t="s">
        <v>5941</v>
      </c>
      <c r="N2544" t="s">
        <v>5936</v>
      </c>
      <c r="BU2544" t="s">
        <v>5936</v>
      </c>
      <c r="BV2544" t="s">
        <v>5941</v>
      </c>
      <c r="CD2544" t="s">
        <v>5941</v>
      </c>
      <c r="CL2544" t="s">
        <v>5942</v>
      </c>
    </row>
    <row r="2545" spans="12:90">
      <c r="L2545" t="s">
        <v>5943</v>
      </c>
      <c r="N2545" t="s">
        <v>5937</v>
      </c>
      <c r="BU2545" t="s">
        <v>5937</v>
      </c>
      <c r="BV2545" t="s">
        <v>5943</v>
      </c>
      <c r="CD2545" t="s">
        <v>5943</v>
      </c>
      <c r="CL2545" t="s">
        <v>5074</v>
      </c>
    </row>
    <row r="2546" spans="12:90">
      <c r="L2546" t="s">
        <v>5944</v>
      </c>
      <c r="N2546" t="s">
        <v>5939</v>
      </c>
      <c r="BU2546" t="s">
        <v>5939</v>
      </c>
      <c r="BV2546" t="s">
        <v>5944</v>
      </c>
      <c r="CD2546" t="s">
        <v>5944</v>
      </c>
      <c r="CL2546" t="s">
        <v>5076</v>
      </c>
    </row>
    <row r="2547" spans="12:90">
      <c r="L2547" t="s">
        <v>5945</v>
      </c>
      <c r="N2547" t="s">
        <v>5941</v>
      </c>
      <c r="BU2547" t="s">
        <v>5941</v>
      </c>
      <c r="BV2547" t="s">
        <v>5945</v>
      </c>
      <c r="CD2547" t="s">
        <v>5945</v>
      </c>
      <c r="CL2547" t="s">
        <v>5077</v>
      </c>
    </row>
    <row r="2548" spans="12:90">
      <c r="L2548" t="s">
        <v>5946</v>
      </c>
      <c r="N2548" t="s">
        <v>5943</v>
      </c>
      <c r="BU2548" t="s">
        <v>5943</v>
      </c>
      <c r="BV2548" t="s">
        <v>5946</v>
      </c>
      <c r="CD2548" t="s">
        <v>5946</v>
      </c>
      <c r="CL2548" t="s">
        <v>5078</v>
      </c>
    </row>
    <row r="2549" spans="12:90">
      <c r="L2549" t="s">
        <v>5947</v>
      </c>
      <c r="N2549" t="s">
        <v>5944</v>
      </c>
      <c r="BU2549" t="s">
        <v>5944</v>
      </c>
      <c r="BV2549" t="s">
        <v>5947</v>
      </c>
      <c r="CD2549" t="s">
        <v>5947</v>
      </c>
      <c r="CL2549" t="s">
        <v>5079</v>
      </c>
    </row>
    <row r="2550" spans="12:90">
      <c r="L2550" t="s">
        <v>5948</v>
      </c>
      <c r="N2550" t="s">
        <v>5945</v>
      </c>
      <c r="BU2550" t="s">
        <v>5945</v>
      </c>
      <c r="BV2550" t="s">
        <v>5948</v>
      </c>
      <c r="CD2550" t="s">
        <v>5948</v>
      </c>
      <c r="CL2550" t="s">
        <v>5080</v>
      </c>
    </row>
    <row r="2551" spans="12:90">
      <c r="L2551" t="s">
        <v>5949</v>
      </c>
      <c r="N2551" t="s">
        <v>5946</v>
      </c>
      <c r="BU2551" t="s">
        <v>5946</v>
      </c>
      <c r="BV2551" t="s">
        <v>5949</v>
      </c>
      <c r="CD2551" t="s">
        <v>5949</v>
      </c>
      <c r="CL2551" t="s">
        <v>5081</v>
      </c>
    </row>
    <row r="2552" spans="12:90">
      <c r="L2552" t="s">
        <v>5950</v>
      </c>
      <c r="N2552" t="s">
        <v>5947</v>
      </c>
      <c r="BU2552" t="s">
        <v>5947</v>
      </c>
      <c r="BV2552" t="s">
        <v>5950</v>
      </c>
      <c r="CD2552" t="s">
        <v>5950</v>
      </c>
      <c r="CL2552" t="s">
        <v>5082</v>
      </c>
    </row>
    <row r="2553" spans="12:90">
      <c r="L2553" t="s">
        <v>5951</v>
      </c>
      <c r="N2553" t="s">
        <v>5948</v>
      </c>
      <c r="BU2553" t="s">
        <v>5948</v>
      </c>
      <c r="BV2553" t="s">
        <v>5951</v>
      </c>
      <c r="CD2553" t="s">
        <v>5951</v>
      </c>
      <c r="CL2553" t="s">
        <v>5083</v>
      </c>
    </row>
    <row r="2554" spans="12:90">
      <c r="L2554" t="s">
        <v>5952</v>
      </c>
      <c r="N2554" t="s">
        <v>5949</v>
      </c>
      <c r="BU2554" t="s">
        <v>5949</v>
      </c>
      <c r="BV2554" t="s">
        <v>5952</v>
      </c>
      <c r="CD2554" t="s">
        <v>5952</v>
      </c>
      <c r="CL2554" t="s">
        <v>5084</v>
      </c>
    </row>
    <row r="2555" spans="12:90">
      <c r="L2555" t="s">
        <v>5953</v>
      </c>
      <c r="N2555" t="s">
        <v>5950</v>
      </c>
      <c r="BU2555" t="s">
        <v>5950</v>
      </c>
      <c r="BV2555" t="s">
        <v>5953</v>
      </c>
      <c r="CD2555" t="s">
        <v>5953</v>
      </c>
      <c r="CL2555" t="s">
        <v>5085</v>
      </c>
    </row>
    <row r="2556" spans="12:90">
      <c r="L2556" t="s">
        <v>5954</v>
      </c>
      <c r="N2556" t="s">
        <v>5951</v>
      </c>
      <c r="BU2556" t="s">
        <v>5951</v>
      </c>
      <c r="BV2556" t="s">
        <v>5954</v>
      </c>
      <c r="CD2556" t="s">
        <v>5954</v>
      </c>
      <c r="CL2556" t="s">
        <v>5086</v>
      </c>
    </row>
    <row r="2557" spans="12:90">
      <c r="L2557" t="s">
        <v>5955</v>
      </c>
      <c r="N2557" t="s">
        <v>5952</v>
      </c>
      <c r="BU2557" t="s">
        <v>5952</v>
      </c>
      <c r="BV2557" t="s">
        <v>5955</v>
      </c>
      <c r="CD2557" t="s">
        <v>5955</v>
      </c>
      <c r="CL2557" t="s">
        <v>5956</v>
      </c>
    </row>
    <row r="2558" spans="12:90">
      <c r="L2558" t="s">
        <v>5957</v>
      </c>
      <c r="N2558" t="s">
        <v>5953</v>
      </c>
      <c r="BU2558" t="s">
        <v>5953</v>
      </c>
      <c r="BV2558" t="s">
        <v>5957</v>
      </c>
      <c r="CD2558" t="s">
        <v>5957</v>
      </c>
      <c r="CL2558" t="s">
        <v>5087</v>
      </c>
    </row>
    <row r="2559" spans="12:90">
      <c r="L2559" t="s">
        <v>5958</v>
      </c>
      <c r="N2559" t="s">
        <v>5954</v>
      </c>
      <c r="BU2559" t="s">
        <v>5954</v>
      </c>
      <c r="BV2559" t="s">
        <v>5958</v>
      </c>
      <c r="CD2559" t="s">
        <v>5958</v>
      </c>
      <c r="CL2559" t="s">
        <v>5959</v>
      </c>
    </row>
    <row r="2560" spans="12:90">
      <c r="L2560" t="s">
        <v>5960</v>
      </c>
      <c r="N2560" t="s">
        <v>5955</v>
      </c>
      <c r="BU2560" t="s">
        <v>5955</v>
      </c>
      <c r="BV2560" t="s">
        <v>5960</v>
      </c>
      <c r="CD2560" t="s">
        <v>5960</v>
      </c>
      <c r="CL2560" t="s">
        <v>5088</v>
      </c>
    </row>
    <row r="2561" spans="12:90">
      <c r="L2561" t="s">
        <v>5961</v>
      </c>
      <c r="N2561" t="s">
        <v>5957</v>
      </c>
      <c r="BU2561" t="s">
        <v>5957</v>
      </c>
      <c r="BV2561" t="s">
        <v>5961</v>
      </c>
      <c r="CD2561" t="s">
        <v>5961</v>
      </c>
      <c r="CL2561" t="s">
        <v>5090</v>
      </c>
    </row>
    <row r="2562" spans="12:90">
      <c r="L2562" t="s">
        <v>5962</v>
      </c>
      <c r="N2562" t="s">
        <v>5958</v>
      </c>
      <c r="BU2562" t="s">
        <v>5958</v>
      </c>
      <c r="BV2562" t="s">
        <v>5962</v>
      </c>
      <c r="CD2562" t="s">
        <v>5962</v>
      </c>
      <c r="CL2562" t="s">
        <v>5092</v>
      </c>
    </row>
    <row r="2563" spans="12:90">
      <c r="L2563" t="s">
        <v>5963</v>
      </c>
      <c r="N2563" t="s">
        <v>5960</v>
      </c>
      <c r="BU2563" t="s">
        <v>5960</v>
      </c>
      <c r="BV2563" t="s">
        <v>5963</v>
      </c>
      <c r="CD2563" t="s">
        <v>5963</v>
      </c>
      <c r="CL2563" t="s">
        <v>5094</v>
      </c>
    </row>
    <row r="2564" spans="12:90">
      <c r="L2564" t="s">
        <v>5964</v>
      </c>
      <c r="N2564" t="s">
        <v>5961</v>
      </c>
      <c r="BU2564" t="s">
        <v>5961</v>
      </c>
      <c r="BV2564" t="s">
        <v>5964</v>
      </c>
      <c r="CD2564" t="s">
        <v>5964</v>
      </c>
      <c r="CL2564" t="s">
        <v>5965</v>
      </c>
    </row>
    <row r="2565" spans="12:90">
      <c r="L2565" t="s">
        <v>5966</v>
      </c>
      <c r="N2565" t="s">
        <v>5962</v>
      </c>
      <c r="BU2565" t="s">
        <v>5962</v>
      </c>
      <c r="BV2565" t="s">
        <v>5966</v>
      </c>
      <c r="CD2565" t="s">
        <v>5966</v>
      </c>
      <c r="CL2565" t="s">
        <v>5967</v>
      </c>
    </row>
    <row r="2566" spans="12:90">
      <c r="L2566" t="s">
        <v>5968</v>
      </c>
      <c r="N2566" t="s">
        <v>5963</v>
      </c>
      <c r="BU2566" t="s">
        <v>5963</v>
      </c>
      <c r="BV2566" t="s">
        <v>5968</v>
      </c>
      <c r="CD2566" t="s">
        <v>5968</v>
      </c>
      <c r="CL2566" t="s">
        <v>5098</v>
      </c>
    </row>
    <row r="2567" spans="12:90">
      <c r="L2567" t="s">
        <v>5969</v>
      </c>
      <c r="N2567" t="s">
        <v>5964</v>
      </c>
      <c r="BU2567" t="s">
        <v>5964</v>
      </c>
      <c r="BV2567" t="s">
        <v>5969</v>
      </c>
      <c r="CD2567" t="s">
        <v>5969</v>
      </c>
      <c r="CL2567" t="s">
        <v>5970</v>
      </c>
    </row>
    <row r="2568" spans="12:90">
      <c r="L2568" t="s">
        <v>5971</v>
      </c>
      <c r="N2568" t="s">
        <v>5966</v>
      </c>
      <c r="BU2568" t="s">
        <v>5966</v>
      </c>
      <c r="BV2568" t="s">
        <v>5971</v>
      </c>
      <c r="CD2568" t="s">
        <v>5971</v>
      </c>
      <c r="CL2568" t="s">
        <v>5099</v>
      </c>
    </row>
    <row r="2569" spans="12:90">
      <c r="L2569" t="s">
        <v>5972</v>
      </c>
      <c r="N2569" t="s">
        <v>5968</v>
      </c>
      <c r="BU2569" t="s">
        <v>5968</v>
      </c>
      <c r="BV2569" t="s">
        <v>5972</v>
      </c>
      <c r="CD2569" t="s">
        <v>5972</v>
      </c>
      <c r="CL2569" t="s">
        <v>5101</v>
      </c>
    </row>
    <row r="2570" spans="12:90">
      <c r="L2570" t="s">
        <v>5973</v>
      </c>
      <c r="N2570" t="s">
        <v>5969</v>
      </c>
      <c r="BU2570" t="s">
        <v>5969</v>
      </c>
      <c r="BV2570" t="s">
        <v>5973</v>
      </c>
      <c r="CD2570" t="s">
        <v>5973</v>
      </c>
      <c r="CL2570" t="s">
        <v>5102</v>
      </c>
    </row>
    <row r="2571" spans="12:90">
      <c r="L2571" t="s">
        <v>5974</v>
      </c>
      <c r="N2571" t="s">
        <v>5971</v>
      </c>
      <c r="BU2571" t="s">
        <v>5971</v>
      </c>
      <c r="BV2571" t="s">
        <v>5974</v>
      </c>
      <c r="CD2571" t="s">
        <v>5974</v>
      </c>
      <c r="CL2571" t="s">
        <v>5103</v>
      </c>
    </row>
    <row r="2572" spans="12:90">
      <c r="L2572" t="s">
        <v>5975</v>
      </c>
      <c r="N2572" t="s">
        <v>5972</v>
      </c>
      <c r="BU2572" t="s">
        <v>5972</v>
      </c>
      <c r="BV2572" t="s">
        <v>5975</v>
      </c>
      <c r="CD2572" t="s">
        <v>5975</v>
      </c>
      <c r="CL2572" t="s">
        <v>5104</v>
      </c>
    </row>
    <row r="2573" spans="12:90">
      <c r="L2573" t="s">
        <v>5976</v>
      </c>
      <c r="N2573" t="s">
        <v>5973</v>
      </c>
      <c r="BU2573" t="s">
        <v>5973</v>
      </c>
      <c r="BV2573" t="s">
        <v>5976</v>
      </c>
      <c r="CD2573" t="s">
        <v>5976</v>
      </c>
      <c r="CL2573" t="s">
        <v>5105</v>
      </c>
    </row>
    <row r="2574" spans="12:90">
      <c r="L2574" t="s">
        <v>5977</v>
      </c>
      <c r="N2574" t="s">
        <v>5974</v>
      </c>
      <c r="BU2574" t="s">
        <v>5974</v>
      </c>
      <c r="BV2574" t="s">
        <v>5977</v>
      </c>
      <c r="CD2574" t="s">
        <v>5977</v>
      </c>
      <c r="CL2574" t="s">
        <v>5106</v>
      </c>
    </row>
    <row r="2575" spans="12:90">
      <c r="L2575" t="s">
        <v>5978</v>
      </c>
      <c r="N2575" t="s">
        <v>5975</v>
      </c>
      <c r="BU2575" t="s">
        <v>5975</v>
      </c>
      <c r="BV2575" t="s">
        <v>5978</v>
      </c>
      <c r="CD2575" t="s">
        <v>5978</v>
      </c>
      <c r="CL2575" t="s">
        <v>5107</v>
      </c>
    </row>
    <row r="2576" spans="12:90">
      <c r="L2576" t="s">
        <v>5979</v>
      </c>
      <c r="N2576" t="s">
        <v>5976</v>
      </c>
      <c r="BU2576" t="s">
        <v>5976</v>
      </c>
      <c r="BV2576" t="s">
        <v>5979</v>
      </c>
      <c r="CD2576" t="s">
        <v>5979</v>
      </c>
      <c r="CL2576" t="s">
        <v>5980</v>
      </c>
    </row>
    <row r="2577" spans="12:90">
      <c r="L2577" t="s">
        <v>5981</v>
      </c>
      <c r="N2577" t="s">
        <v>5977</v>
      </c>
      <c r="BU2577" t="s">
        <v>5977</v>
      </c>
      <c r="BV2577" t="s">
        <v>5981</v>
      </c>
      <c r="CD2577" t="s">
        <v>5981</v>
      </c>
      <c r="CL2577" t="s">
        <v>5108</v>
      </c>
    </row>
    <row r="2578" spans="12:90">
      <c r="L2578" t="s">
        <v>5982</v>
      </c>
      <c r="N2578" t="s">
        <v>5978</v>
      </c>
      <c r="BU2578" t="s">
        <v>5978</v>
      </c>
      <c r="BV2578" t="s">
        <v>5982</v>
      </c>
      <c r="CD2578" t="s">
        <v>5982</v>
      </c>
      <c r="CL2578" t="s">
        <v>5983</v>
      </c>
    </row>
    <row r="2579" spans="12:90">
      <c r="L2579" t="s">
        <v>5984</v>
      </c>
      <c r="N2579" t="s">
        <v>5979</v>
      </c>
      <c r="BU2579" t="s">
        <v>5979</v>
      </c>
      <c r="BV2579" t="s">
        <v>5984</v>
      </c>
      <c r="CD2579" t="s">
        <v>5984</v>
      </c>
      <c r="CL2579" t="s">
        <v>5109</v>
      </c>
    </row>
    <row r="2580" spans="12:90">
      <c r="L2580" t="s">
        <v>5985</v>
      </c>
      <c r="N2580" t="s">
        <v>5981</v>
      </c>
      <c r="BU2580" t="s">
        <v>5981</v>
      </c>
      <c r="BV2580" t="s">
        <v>5985</v>
      </c>
      <c r="CD2580" t="s">
        <v>5985</v>
      </c>
      <c r="CL2580" t="s">
        <v>5110</v>
      </c>
    </row>
    <row r="2581" spans="12:90">
      <c r="L2581" t="s">
        <v>5986</v>
      </c>
      <c r="N2581" t="s">
        <v>5982</v>
      </c>
      <c r="BU2581" t="s">
        <v>5982</v>
      </c>
      <c r="BV2581" t="s">
        <v>5986</v>
      </c>
      <c r="CD2581" t="s">
        <v>5986</v>
      </c>
      <c r="CL2581" t="s">
        <v>5111</v>
      </c>
    </row>
    <row r="2582" spans="12:90">
      <c r="L2582" t="s">
        <v>5987</v>
      </c>
      <c r="N2582" t="s">
        <v>5984</v>
      </c>
      <c r="BU2582" t="s">
        <v>5984</v>
      </c>
      <c r="BV2582" t="s">
        <v>5987</v>
      </c>
      <c r="CD2582" t="s">
        <v>5987</v>
      </c>
      <c r="CL2582" t="s">
        <v>5112</v>
      </c>
    </row>
    <row r="2583" spans="12:90">
      <c r="L2583" t="s">
        <v>5988</v>
      </c>
      <c r="N2583" t="s">
        <v>5985</v>
      </c>
      <c r="BU2583" t="s">
        <v>5985</v>
      </c>
      <c r="BV2583" t="s">
        <v>5988</v>
      </c>
      <c r="CD2583" t="s">
        <v>5988</v>
      </c>
      <c r="CL2583" t="s">
        <v>5114</v>
      </c>
    </row>
    <row r="2584" spans="12:90">
      <c r="L2584" t="s">
        <v>5989</v>
      </c>
      <c r="N2584" t="s">
        <v>5986</v>
      </c>
      <c r="BU2584" t="s">
        <v>5986</v>
      </c>
      <c r="BV2584" t="s">
        <v>5989</v>
      </c>
      <c r="CD2584" t="s">
        <v>5989</v>
      </c>
      <c r="CL2584" t="s">
        <v>5990</v>
      </c>
    </row>
    <row r="2585" spans="12:90">
      <c r="L2585" t="s">
        <v>5991</v>
      </c>
      <c r="N2585" t="s">
        <v>5987</v>
      </c>
      <c r="BU2585" t="s">
        <v>5987</v>
      </c>
      <c r="BV2585" t="s">
        <v>5991</v>
      </c>
      <c r="CD2585" t="s">
        <v>5991</v>
      </c>
      <c r="CL2585" t="s">
        <v>5992</v>
      </c>
    </row>
    <row r="2586" spans="12:90">
      <c r="L2586" t="s">
        <v>5993</v>
      </c>
      <c r="N2586" t="s">
        <v>5988</v>
      </c>
      <c r="BU2586" t="s">
        <v>5988</v>
      </c>
      <c r="BV2586" t="s">
        <v>5993</v>
      </c>
      <c r="CD2586" t="s">
        <v>5993</v>
      </c>
      <c r="CL2586" t="s">
        <v>5994</v>
      </c>
    </row>
    <row r="2587" spans="12:90">
      <c r="L2587" t="s">
        <v>5995</v>
      </c>
      <c r="N2587" t="s">
        <v>5989</v>
      </c>
      <c r="BU2587" t="s">
        <v>5989</v>
      </c>
      <c r="BV2587" t="s">
        <v>5995</v>
      </c>
      <c r="CD2587" t="s">
        <v>5995</v>
      </c>
      <c r="CL2587" t="s">
        <v>5996</v>
      </c>
    </row>
    <row r="2588" spans="12:90">
      <c r="L2588" t="s">
        <v>5997</v>
      </c>
      <c r="N2588" t="s">
        <v>5991</v>
      </c>
      <c r="BU2588" t="s">
        <v>5991</v>
      </c>
      <c r="BV2588" t="s">
        <v>5997</v>
      </c>
      <c r="CD2588" t="s">
        <v>5997</v>
      </c>
      <c r="CL2588" t="s">
        <v>5116</v>
      </c>
    </row>
    <row r="2589" spans="12:90">
      <c r="L2589" t="s">
        <v>5998</v>
      </c>
      <c r="N2589" t="s">
        <v>5993</v>
      </c>
      <c r="BU2589" t="s">
        <v>5993</v>
      </c>
      <c r="BV2589" t="s">
        <v>5998</v>
      </c>
      <c r="CD2589" t="s">
        <v>5998</v>
      </c>
      <c r="CL2589" t="s">
        <v>5999</v>
      </c>
    </row>
    <row r="2590" spans="12:90">
      <c r="L2590" t="s">
        <v>6000</v>
      </c>
      <c r="N2590" t="s">
        <v>5995</v>
      </c>
      <c r="BU2590" t="s">
        <v>5995</v>
      </c>
      <c r="BV2590" t="s">
        <v>6000</v>
      </c>
      <c r="CD2590" t="s">
        <v>6000</v>
      </c>
      <c r="CL2590" t="s">
        <v>5118</v>
      </c>
    </row>
    <row r="2591" spans="12:90">
      <c r="L2591" t="s">
        <v>6001</v>
      </c>
      <c r="N2591" t="s">
        <v>5997</v>
      </c>
      <c r="BU2591" t="s">
        <v>5997</v>
      </c>
      <c r="BV2591" t="s">
        <v>6001</v>
      </c>
      <c r="CD2591" t="s">
        <v>6001</v>
      </c>
      <c r="CL2591" t="s">
        <v>6002</v>
      </c>
    </row>
    <row r="2592" spans="12:90">
      <c r="L2592" t="s">
        <v>6003</v>
      </c>
      <c r="N2592" t="s">
        <v>5998</v>
      </c>
      <c r="BU2592" t="s">
        <v>5998</v>
      </c>
      <c r="BV2592" t="s">
        <v>6003</v>
      </c>
      <c r="CD2592" t="s">
        <v>6003</v>
      </c>
      <c r="CL2592" t="s">
        <v>6004</v>
      </c>
    </row>
    <row r="2593" spans="12:90">
      <c r="L2593" t="s">
        <v>6005</v>
      </c>
      <c r="N2593" t="s">
        <v>6000</v>
      </c>
      <c r="BU2593" t="s">
        <v>6000</v>
      </c>
      <c r="BV2593" t="s">
        <v>6005</v>
      </c>
      <c r="CD2593" t="s">
        <v>6005</v>
      </c>
      <c r="CL2593" t="s">
        <v>6006</v>
      </c>
    </row>
    <row r="2594" spans="12:90">
      <c r="L2594" t="s">
        <v>6007</v>
      </c>
      <c r="N2594" t="s">
        <v>6001</v>
      </c>
      <c r="BU2594" t="s">
        <v>6001</v>
      </c>
      <c r="BV2594" t="s">
        <v>6007</v>
      </c>
      <c r="CD2594" t="s">
        <v>6007</v>
      </c>
      <c r="CL2594" t="s">
        <v>6008</v>
      </c>
    </row>
    <row r="2595" spans="12:90">
      <c r="L2595" t="s">
        <v>6009</v>
      </c>
      <c r="N2595" t="s">
        <v>6003</v>
      </c>
      <c r="BU2595" t="s">
        <v>6003</v>
      </c>
      <c r="BV2595" t="s">
        <v>6009</v>
      </c>
      <c r="CD2595" t="s">
        <v>6009</v>
      </c>
      <c r="CL2595" t="s">
        <v>6010</v>
      </c>
    </row>
    <row r="2596" spans="12:90">
      <c r="L2596" t="s">
        <v>6011</v>
      </c>
      <c r="N2596" t="s">
        <v>6005</v>
      </c>
      <c r="BU2596" t="s">
        <v>6005</v>
      </c>
      <c r="BV2596" t="s">
        <v>6011</v>
      </c>
      <c r="CD2596" t="s">
        <v>6011</v>
      </c>
      <c r="CL2596" t="s">
        <v>6012</v>
      </c>
    </row>
    <row r="2597" spans="12:90">
      <c r="L2597" t="s">
        <v>6013</v>
      </c>
      <c r="N2597" t="s">
        <v>6007</v>
      </c>
      <c r="BU2597" t="s">
        <v>6007</v>
      </c>
      <c r="BV2597" t="s">
        <v>6013</v>
      </c>
      <c r="CD2597" t="s">
        <v>6013</v>
      </c>
      <c r="CL2597" t="s">
        <v>5119</v>
      </c>
    </row>
    <row r="2598" spans="12:90">
      <c r="L2598" t="s">
        <v>6014</v>
      </c>
      <c r="N2598" t="s">
        <v>6009</v>
      </c>
      <c r="BU2598" t="s">
        <v>6009</v>
      </c>
      <c r="BV2598" t="s">
        <v>6014</v>
      </c>
      <c r="CD2598" t="s">
        <v>6014</v>
      </c>
      <c r="CL2598" t="s">
        <v>6015</v>
      </c>
    </row>
    <row r="2599" spans="12:90">
      <c r="L2599" t="s">
        <v>6016</v>
      </c>
      <c r="N2599" t="s">
        <v>6011</v>
      </c>
      <c r="BU2599" t="s">
        <v>6011</v>
      </c>
      <c r="BV2599" t="s">
        <v>6016</v>
      </c>
      <c r="CD2599" t="s">
        <v>6016</v>
      </c>
      <c r="CL2599" t="s">
        <v>6017</v>
      </c>
    </row>
    <row r="2600" spans="12:90">
      <c r="L2600" t="s">
        <v>6018</v>
      </c>
      <c r="N2600" t="s">
        <v>6013</v>
      </c>
      <c r="BU2600" t="s">
        <v>6013</v>
      </c>
      <c r="BV2600" t="s">
        <v>6018</v>
      </c>
      <c r="CD2600" t="s">
        <v>6018</v>
      </c>
      <c r="CL2600" t="s">
        <v>6019</v>
      </c>
    </row>
    <row r="2601" spans="12:90">
      <c r="L2601" t="s">
        <v>6020</v>
      </c>
      <c r="N2601" t="s">
        <v>6014</v>
      </c>
      <c r="BU2601" t="s">
        <v>6014</v>
      </c>
      <c r="BV2601" t="s">
        <v>6020</v>
      </c>
      <c r="CD2601" t="s">
        <v>6020</v>
      </c>
      <c r="CL2601" t="s">
        <v>6021</v>
      </c>
    </row>
    <row r="2602" spans="12:90">
      <c r="L2602" t="s">
        <v>6022</v>
      </c>
      <c r="N2602" t="s">
        <v>6016</v>
      </c>
      <c r="BU2602" t="s">
        <v>6016</v>
      </c>
      <c r="BV2602" t="s">
        <v>6022</v>
      </c>
      <c r="CD2602" t="s">
        <v>6022</v>
      </c>
      <c r="CL2602" t="s">
        <v>6023</v>
      </c>
    </row>
    <row r="2603" spans="12:90">
      <c r="L2603" t="s">
        <v>6024</v>
      </c>
      <c r="N2603" t="s">
        <v>6018</v>
      </c>
      <c r="BU2603" t="s">
        <v>6018</v>
      </c>
      <c r="BV2603" t="s">
        <v>6024</v>
      </c>
      <c r="CD2603" t="s">
        <v>6024</v>
      </c>
      <c r="CL2603" t="s">
        <v>6025</v>
      </c>
    </row>
    <row r="2604" spans="12:90">
      <c r="L2604" t="s">
        <v>6026</v>
      </c>
      <c r="N2604" t="s">
        <v>6020</v>
      </c>
      <c r="BU2604" t="s">
        <v>6020</v>
      </c>
      <c r="BV2604" t="s">
        <v>6026</v>
      </c>
      <c r="CD2604" t="s">
        <v>6026</v>
      </c>
      <c r="CL2604" t="s">
        <v>6027</v>
      </c>
    </row>
    <row r="2605" spans="12:90">
      <c r="L2605" t="s">
        <v>6028</v>
      </c>
      <c r="N2605" t="s">
        <v>6022</v>
      </c>
      <c r="BU2605" t="s">
        <v>6022</v>
      </c>
      <c r="BV2605" t="s">
        <v>6028</v>
      </c>
      <c r="CD2605" t="s">
        <v>6028</v>
      </c>
      <c r="CL2605" t="s">
        <v>6029</v>
      </c>
    </row>
    <row r="2606" spans="12:90">
      <c r="L2606" t="s">
        <v>6030</v>
      </c>
      <c r="N2606" t="s">
        <v>6024</v>
      </c>
      <c r="BU2606" t="s">
        <v>6024</v>
      </c>
      <c r="BV2606" t="s">
        <v>6030</v>
      </c>
      <c r="CD2606" t="s">
        <v>6030</v>
      </c>
      <c r="CL2606" t="s">
        <v>6031</v>
      </c>
    </row>
    <row r="2607" spans="12:90">
      <c r="L2607" t="s">
        <v>6032</v>
      </c>
      <c r="N2607" t="s">
        <v>6026</v>
      </c>
      <c r="BU2607" t="s">
        <v>6026</v>
      </c>
      <c r="BV2607" t="s">
        <v>6032</v>
      </c>
      <c r="CD2607" t="s">
        <v>6032</v>
      </c>
      <c r="CL2607" t="s">
        <v>6033</v>
      </c>
    </row>
    <row r="2608" spans="12:90">
      <c r="L2608" t="s">
        <v>6034</v>
      </c>
      <c r="N2608" t="s">
        <v>6028</v>
      </c>
      <c r="BU2608" t="s">
        <v>6028</v>
      </c>
      <c r="BV2608" t="s">
        <v>6034</v>
      </c>
      <c r="CD2608" t="s">
        <v>6034</v>
      </c>
      <c r="CL2608" t="s">
        <v>5121</v>
      </c>
    </row>
    <row r="2609" spans="12:90">
      <c r="L2609" t="s">
        <v>6035</v>
      </c>
      <c r="N2609" t="s">
        <v>6030</v>
      </c>
      <c r="BU2609" t="s">
        <v>6030</v>
      </c>
      <c r="BV2609" t="s">
        <v>6035</v>
      </c>
      <c r="CD2609" t="s">
        <v>6035</v>
      </c>
      <c r="CL2609" t="s">
        <v>6036</v>
      </c>
    </row>
    <row r="2610" spans="12:90">
      <c r="L2610" t="s">
        <v>6037</v>
      </c>
      <c r="N2610" t="s">
        <v>6032</v>
      </c>
      <c r="BU2610" t="s">
        <v>6032</v>
      </c>
      <c r="BV2610" t="s">
        <v>6037</v>
      </c>
      <c r="CD2610" t="s">
        <v>6037</v>
      </c>
      <c r="CL2610" t="s">
        <v>6038</v>
      </c>
    </row>
    <row r="2611" spans="12:90">
      <c r="L2611" t="s">
        <v>6039</v>
      </c>
      <c r="N2611" t="s">
        <v>6034</v>
      </c>
      <c r="BU2611" t="s">
        <v>6034</v>
      </c>
      <c r="BV2611" t="s">
        <v>6039</v>
      </c>
      <c r="CD2611" t="s">
        <v>6039</v>
      </c>
      <c r="CL2611" t="s">
        <v>6040</v>
      </c>
    </row>
    <row r="2612" spans="12:90">
      <c r="L2612" t="s">
        <v>6041</v>
      </c>
      <c r="N2612" t="s">
        <v>6035</v>
      </c>
      <c r="BU2612" t="s">
        <v>6035</v>
      </c>
      <c r="BV2612" t="s">
        <v>6041</v>
      </c>
      <c r="CD2612" t="s">
        <v>6041</v>
      </c>
      <c r="CL2612" t="s">
        <v>6042</v>
      </c>
    </row>
    <row r="2613" spans="12:90">
      <c r="L2613" t="s">
        <v>6043</v>
      </c>
      <c r="N2613" t="s">
        <v>6037</v>
      </c>
      <c r="BU2613" t="s">
        <v>6037</v>
      </c>
      <c r="BV2613" t="s">
        <v>6043</v>
      </c>
      <c r="CD2613" t="s">
        <v>6043</v>
      </c>
      <c r="CL2613" t="s">
        <v>6044</v>
      </c>
    </row>
    <row r="2614" spans="12:90">
      <c r="L2614" t="s">
        <v>6045</v>
      </c>
      <c r="N2614" t="s">
        <v>6039</v>
      </c>
      <c r="BU2614" t="s">
        <v>6039</v>
      </c>
      <c r="BV2614" t="s">
        <v>6045</v>
      </c>
      <c r="CD2614" t="s">
        <v>6045</v>
      </c>
      <c r="CL2614" t="s">
        <v>6046</v>
      </c>
    </row>
    <row r="2615" spans="12:90">
      <c r="L2615" t="s">
        <v>6047</v>
      </c>
      <c r="N2615" t="s">
        <v>6041</v>
      </c>
      <c r="BU2615" t="s">
        <v>6041</v>
      </c>
      <c r="BV2615" t="s">
        <v>6047</v>
      </c>
      <c r="CD2615" t="s">
        <v>6047</v>
      </c>
      <c r="CL2615" t="s">
        <v>6048</v>
      </c>
    </row>
    <row r="2616" spans="12:90">
      <c r="L2616" t="s">
        <v>6049</v>
      </c>
      <c r="N2616" t="s">
        <v>6043</v>
      </c>
      <c r="BU2616" t="s">
        <v>6043</v>
      </c>
      <c r="BV2616" t="s">
        <v>6049</v>
      </c>
      <c r="CD2616" t="s">
        <v>6049</v>
      </c>
      <c r="CL2616" t="s">
        <v>6050</v>
      </c>
    </row>
    <row r="2617" spans="12:90">
      <c r="L2617" t="s">
        <v>6051</v>
      </c>
      <c r="N2617" t="s">
        <v>6045</v>
      </c>
      <c r="BU2617" t="s">
        <v>6045</v>
      </c>
      <c r="BV2617" t="s">
        <v>6051</v>
      </c>
      <c r="CD2617" t="s">
        <v>6051</v>
      </c>
      <c r="CL2617" t="s">
        <v>5122</v>
      </c>
    </row>
    <row r="2618" spans="12:90">
      <c r="L2618" t="s">
        <v>6052</v>
      </c>
      <c r="N2618" t="s">
        <v>6047</v>
      </c>
      <c r="BU2618" t="s">
        <v>6047</v>
      </c>
      <c r="BV2618" t="s">
        <v>6052</v>
      </c>
      <c r="CD2618" t="s">
        <v>6052</v>
      </c>
      <c r="CL2618" t="s">
        <v>5123</v>
      </c>
    </row>
    <row r="2619" spans="12:90">
      <c r="L2619" t="s">
        <v>6053</v>
      </c>
      <c r="N2619" t="s">
        <v>6049</v>
      </c>
      <c r="BU2619" t="s">
        <v>6049</v>
      </c>
      <c r="BV2619" t="s">
        <v>6053</v>
      </c>
      <c r="CD2619" t="s">
        <v>6053</v>
      </c>
      <c r="CL2619" t="s">
        <v>6054</v>
      </c>
    </row>
    <row r="2620" spans="12:90">
      <c r="L2620" t="s">
        <v>6055</v>
      </c>
      <c r="N2620" t="s">
        <v>6051</v>
      </c>
      <c r="BU2620" t="s">
        <v>6051</v>
      </c>
      <c r="BV2620" t="s">
        <v>6055</v>
      </c>
      <c r="CD2620" t="s">
        <v>6055</v>
      </c>
      <c r="CL2620" t="s">
        <v>6056</v>
      </c>
    </row>
    <row r="2621" spans="12:90">
      <c r="L2621" t="s">
        <v>6057</v>
      </c>
      <c r="N2621" t="s">
        <v>6052</v>
      </c>
      <c r="BU2621" t="s">
        <v>6052</v>
      </c>
      <c r="BV2621" t="s">
        <v>6057</v>
      </c>
      <c r="CD2621" t="s">
        <v>6057</v>
      </c>
      <c r="CL2621" t="s">
        <v>6058</v>
      </c>
    </row>
    <row r="2622" spans="12:90">
      <c r="L2622" t="s">
        <v>6059</v>
      </c>
      <c r="N2622" t="s">
        <v>6053</v>
      </c>
      <c r="BU2622" t="s">
        <v>6053</v>
      </c>
      <c r="BV2622" t="s">
        <v>6059</v>
      </c>
      <c r="CD2622" t="s">
        <v>6059</v>
      </c>
      <c r="CL2622" t="s">
        <v>6060</v>
      </c>
    </row>
    <row r="2623" spans="12:90">
      <c r="L2623" t="s">
        <v>6061</v>
      </c>
      <c r="N2623" t="s">
        <v>6055</v>
      </c>
      <c r="BU2623" t="s">
        <v>6055</v>
      </c>
      <c r="BV2623" t="s">
        <v>6061</v>
      </c>
      <c r="CD2623" t="s">
        <v>6061</v>
      </c>
      <c r="CL2623" t="s">
        <v>6062</v>
      </c>
    </row>
    <row r="2624" spans="12:90">
      <c r="L2624" t="s">
        <v>6063</v>
      </c>
      <c r="N2624" t="s">
        <v>6057</v>
      </c>
      <c r="BU2624" t="s">
        <v>6057</v>
      </c>
      <c r="BV2624" t="s">
        <v>6063</v>
      </c>
      <c r="CD2624" t="s">
        <v>6063</v>
      </c>
      <c r="CL2624" t="s">
        <v>6064</v>
      </c>
    </row>
    <row r="2625" spans="12:90">
      <c r="L2625" t="s">
        <v>6065</v>
      </c>
      <c r="N2625" t="s">
        <v>6059</v>
      </c>
      <c r="BU2625" t="s">
        <v>6059</v>
      </c>
      <c r="BV2625" t="s">
        <v>6065</v>
      </c>
      <c r="CD2625" t="s">
        <v>6065</v>
      </c>
      <c r="CL2625" t="s">
        <v>6066</v>
      </c>
    </row>
    <row r="2626" spans="12:90">
      <c r="L2626" t="s">
        <v>6067</v>
      </c>
      <c r="N2626" t="s">
        <v>6061</v>
      </c>
      <c r="BU2626" t="s">
        <v>6061</v>
      </c>
      <c r="BV2626" t="s">
        <v>6067</v>
      </c>
      <c r="CD2626" t="s">
        <v>6067</v>
      </c>
      <c r="CL2626" t="s">
        <v>6068</v>
      </c>
    </row>
    <row r="2627" spans="12:90">
      <c r="L2627" t="s">
        <v>6069</v>
      </c>
      <c r="N2627" t="s">
        <v>6063</v>
      </c>
      <c r="BU2627" t="s">
        <v>6063</v>
      </c>
      <c r="BV2627" t="s">
        <v>6069</v>
      </c>
      <c r="CD2627" t="s">
        <v>6069</v>
      </c>
      <c r="CL2627" t="s">
        <v>6070</v>
      </c>
    </row>
    <row r="2628" spans="12:90">
      <c r="L2628" t="s">
        <v>6071</v>
      </c>
      <c r="N2628" t="s">
        <v>6065</v>
      </c>
      <c r="BU2628" t="s">
        <v>6065</v>
      </c>
      <c r="BV2628" t="s">
        <v>6071</v>
      </c>
      <c r="CD2628" t="s">
        <v>6071</v>
      </c>
      <c r="CL2628" t="s">
        <v>6072</v>
      </c>
    </row>
    <row r="2629" spans="12:90">
      <c r="L2629" t="s">
        <v>6073</v>
      </c>
      <c r="N2629" t="s">
        <v>6067</v>
      </c>
      <c r="BU2629" t="s">
        <v>6067</v>
      </c>
      <c r="BV2629" t="s">
        <v>6073</v>
      </c>
      <c r="CD2629" t="s">
        <v>6073</v>
      </c>
      <c r="CL2629" t="s">
        <v>6074</v>
      </c>
    </row>
    <row r="2630" spans="12:90">
      <c r="L2630" t="s">
        <v>6075</v>
      </c>
      <c r="N2630" t="s">
        <v>6069</v>
      </c>
      <c r="BU2630" t="s">
        <v>6069</v>
      </c>
      <c r="BV2630" t="s">
        <v>6075</v>
      </c>
      <c r="CD2630" t="s">
        <v>6075</v>
      </c>
      <c r="CL2630" t="s">
        <v>6076</v>
      </c>
    </row>
    <row r="2631" spans="12:90">
      <c r="L2631" t="s">
        <v>6077</v>
      </c>
      <c r="N2631" t="s">
        <v>6071</v>
      </c>
      <c r="BU2631" t="s">
        <v>6071</v>
      </c>
      <c r="BV2631" t="s">
        <v>6077</v>
      </c>
      <c r="CD2631" t="s">
        <v>6077</v>
      </c>
      <c r="CL2631" t="s">
        <v>6078</v>
      </c>
    </row>
    <row r="2632" spans="12:90">
      <c r="L2632" t="s">
        <v>6079</v>
      </c>
      <c r="N2632" t="s">
        <v>6073</v>
      </c>
      <c r="BU2632" t="s">
        <v>6073</v>
      </c>
      <c r="BV2632" t="s">
        <v>6079</v>
      </c>
      <c r="CD2632" t="s">
        <v>6079</v>
      </c>
      <c r="CL2632" t="s">
        <v>6080</v>
      </c>
    </row>
    <row r="2633" spans="12:90">
      <c r="L2633" t="s">
        <v>6081</v>
      </c>
      <c r="N2633" t="s">
        <v>6075</v>
      </c>
      <c r="BU2633" t="s">
        <v>6075</v>
      </c>
      <c r="BV2633" t="s">
        <v>6081</v>
      </c>
      <c r="CD2633" t="s">
        <v>6081</v>
      </c>
      <c r="CL2633" t="s">
        <v>5124</v>
      </c>
    </row>
    <row r="2634" spans="12:90">
      <c r="L2634" t="s">
        <v>6082</v>
      </c>
      <c r="N2634" t="s">
        <v>6077</v>
      </c>
      <c r="BU2634" t="s">
        <v>6077</v>
      </c>
      <c r="BV2634" t="s">
        <v>6082</v>
      </c>
      <c r="CD2634" t="s">
        <v>6082</v>
      </c>
      <c r="CL2634" t="s">
        <v>6083</v>
      </c>
    </row>
    <row r="2635" spans="12:90">
      <c r="L2635" t="s">
        <v>6084</v>
      </c>
      <c r="N2635" t="s">
        <v>6079</v>
      </c>
      <c r="BU2635" t="s">
        <v>6079</v>
      </c>
      <c r="BV2635" t="s">
        <v>6084</v>
      </c>
      <c r="CD2635" t="s">
        <v>6084</v>
      </c>
      <c r="CL2635" t="s">
        <v>5125</v>
      </c>
    </row>
    <row r="2636" spans="12:90">
      <c r="L2636" t="s">
        <v>6085</v>
      </c>
      <c r="N2636" t="s">
        <v>6081</v>
      </c>
      <c r="BU2636" t="s">
        <v>6081</v>
      </c>
      <c r="BV2636" t="s">
        <v>6085</v>
      </c>
      <c r="CD2636" t="s">
        <v>6085</v>
      </c>
      <c r="CL2636" t="s">
        <v>5126</v>
      </c>
    </row>
    <row r="2637" spans="12:90">
      <c r="L2637" t="s">
        <v>6086</v>
      </c>
      <c r="N2637" t="s">
        <v>6082</v>
      </c>
      <c r="BU2637" t="s">
        <v>6082</v>
      </c>
      <c r="BV2637" t="s">
        <v>6086</v>
      </c>
      <c r="CD2637" t="s">
        <v>6086</v>
      </c>
      <c r="CL2637" t="s">
        <v>5127</v>
      </c>
    </row>
    <row r="2638" spans="12:90">
      <c r="L2638" t="s">
        <v>6087</v>
      </c>
      <c r="N2638" t="s">
        <v>6084</v>
      </c>
      <c r="BU2638" t="s">
        <v>6084</v>
      </c>
      <c r="BV2638" t="s">
        <v>6087</v>
      </c>
      <c r="CD2638" t="s">
        <v>6087</v>
      </c>
      <c r="CL2638" t="s">
        <v>6088</v>
      </c>
    </row>
    <row r="2639" spans="12:90">
      <c r="L2639" t="s">
        <v>6089</v>
      </c>
      <c r="N2639" t="s">
        <v>6085</v>
      </c>
      <c r="BU2639" t="s">
        <v>6085</v>
      </c>
      <c r="BV2639" t="s">
        <v>6089</v>
      </c>
      <c r="CD2639" t="s">
        <v>6089</v>
      </c>
      <c r="CL2639" t="s">
        <v>5129</v>
      </c>
    </row>
    <row r="2640" spans="12:90">
      <c r="L2640" t="s">
        <v>6090</v>
      </c>
      <c r="N2640" t="s">
        <v>6086</v>
      </c>
      <c r="BU2640" t="s">
        <v>6086</v>
      </c>
      <c r="BV2640" t="s">
        <v>6090</v>
      </c>
      <c r="CD2640" t="s">
        <v>6090</v>
      </c>
      <c r="CL2640" t="s">
        <v>5131</v>
      </c>
    </row>
    <row r="2641" spans="12:90">
      <c r="L2641" t="s">
        <v>6091</v>
      </c>
      <c r="N2641" t="s">
        <v>6087</v>
      </c>
      <c r="BU2641" t="s">
        <v>6087</v>
      </c>
      <c r="BV2641" t="s">
        <v>6091</v>
      </c>
      <c r="CD2641" t="s">
        <v>6091</v>
      </c>
      <c r="CL2641" t="s">
        <v>5133</v>
      </c>
    </row>
    <row r="2642" spans="12:90">
      <c r="L2642" t="s">
        <v>6092</v>
      </c>
      <c r="N2642" t="s">
        <v>6089</v>
      </c>
      <c r="BU2642" t="s">
        <v>6089</v>
      </c>
      <c r="BV2642" t="s">
        <v>6092</v>
      </c>
      <c r="CD2642" t="s">
        <v>6092</v>
      </c>
      <c r="CL2642" t="s">
        <v>5135</v>
      </c>
    </row>
    <row r="2643" spans="12:90">
      <c r="L2643" t="s">
        <v>6093</v>
      </c>
      <c r="N2643" t="s">
        <v>6090</v>
      </c>
      <c r="BU2643" t="s">
        <v>6090</v>
      </c>
      <c r="BV2643" t="s">
        <v>6093</v>
      </c>
      <c r="CD2643" t="s">
        <v>6093</v>
      </c>
      <c r="CL2643" t="s">
        <v>5136</v>
      </c>
    </row>
    <row r="2644" spans="12:90">
      <c r="L2644" t="s">
        <v>6094</v>
      </c>
      <c r="N2644" t="s">
        <v>6091</v>
      </c>
      <c r="BU2644" t="s">
        <v>6091</v>
      </c>
      <c r="BV2644" t="s">
        <v>6094</v>
      </c>
      <c r="CD2644" t="s">
        <v>6094</v>
      </c>
      <c r="CL2644" t="s">
        <v>5138</v>
      </c>
    </row>
    <row r="2645" spans="12:90">
      <c r="L2645" t="s">
        <v>6095</v>
      </c>
      <c r="N2645" t="s">
        <v>6092</v>
      </c>
      <c r="BU2645" t="s">
        <v>6092</v>
      </c>
      <c r="BV2645" t="s">
        <v>6095</v>
      </c>
      <c r="CD2645" t="s">
        <v>6095</v>
      </c>
      <c r="CL2645" t="s">
        <v>5139</v>
      </c>
    </row>
    <row r="2646" spans="12:90">
      <c r="L2646" t="s">
        <v>6096</v>
      </c>
      <c r="N2646" t="s">
        <v>6093</v>
      </c>
      <c r="BU2646" t="s">
        <v>6093</v>
      </c>
      <c r="BV2646" t="s">
        <v>6096</v>
      </c>
      <c r="CD2646" t="s">
        <v>6096</v>
      </c>
      <c r="CL2646" t="s">
        <v>5140</v>
      </c>
    </row>
    <row r="2647" spans="12:90">
      <c r="L2647" t="s">
        <v>6097</v>
      </c>
      <c r="N2647" t="s">
        <v>6094</v>
      </c>
      <c r="BU2647" t="s">
        <v>6094</v>
      </c>
      <c r="BV2647" t="s">
        <v>6097</v>
      </c>
      <c r="CD2647" t="s">
        <v>6097</v>
      </c>
      <c r="CL2647" t="s">
        <v>6098</v>
      </c>
    </row>
    <row r="2648" spans="12:90">
      <c r="L2648" t="s">
        <v>6099</v>
      </c>
      <c r="N2648" t="s">
        <v>6095</v>
      </c>
      <c r="BU2648" t="s">
        <v>6095</v>
      </c>
      <c r="BV2648" t="s">
        <v>6099</v>
      </c>
      <c r="CD2648" t="s">
        <v>6099</v>
      </c>
      <c r="CL2648" t="s">
        <v>5141</v>
      </c>
    </row>
    <row r="2649" spans="12:90">
      <c r="L2649" t="s">
        <v>6100</v>
      </c>
      <c r="N2649" t="s">
        <v>6096</v>
      </c>
      <c r="BU2649" t="s">
        <v>6096</v>
      </c>
      <c r="BV2649" t="s">
        <v>6100</v>
      </c>
      <c r="CD2649" t="s">
        <v>6100</v>
      </c>
      <c r="CL2649" t="s">
        <v>5142</v>
      </c>
    </row>
    <row r="2650" spans="12:90">
      <c r="L2650" t="s">
        <v>6101</v>
      </c>
      <c r="N2650" t="s">
        <v>6097</v>
      </c>
      <c r="BU2650" t="s">
        <v>6097</v>
      </c>
      <c r="BV2650" t="s">
        <v>6101</v>
      </c>
      <c r="CD2650" t="s">
        <v>6101</v>
      </c>
      <c r="CL2650" t="s">
        <v>5144</v>
      </c>
    </row>
    <row r="2651" spans="12:90">
      <c r="L2651" t="s">
        <v>6102</v>
      </c>
      <c r="N2651" t="s">
        <v>6099</v>
      </c>
      <c r="BU2651" t="s">
        <v>6099</v>
      </c>
      <c r="BV2651" t="s">
        <v>6102</v>
      </c>
      <c r="CD2651" t="s">
        <v>6102</v>
      </c>
      <c r="CL2651" t="s">
        <v>5146</v>
      </c>
    </row>
    <row r="2652" spans="12:90">
      <c r="L2652" t="s">
        <v>6103</v>
      </c>
      <c r="N2652" t="s">
        <v>6100</v>
      </c>
      <c r="BU2652" t="s">
        <v>6100</v>
      </c>
      <c r="BV2652" t="s">
        <v>6103</v>
      </c>
      <c r="CD2652" t="s">
        <v>6103</v>
      </c>
      <c r="CL2652" t="s">
        <v>5148</v>
      </c>
    </row>
    <row r="2653" spans="12:90">
      <c r="L2653" t="s">
        <v>6104</v>
      </c>
      <c r="N2653" t="s">
        <v>6101</v>
      </c>
      <c r="BU2653" t="s">
        <v>6101</v>
      </c>
      <c r="BV2653" t="s">
        <v>6104</v>
      </c>
      <c r="CD2653" t="s">
        <v>6104</v>
      </c>
      <c r="CL2653" t="s">
        <v>5149</v>
      </c>
    </row>
    <row r="2654" spans="12:90">
      <c r="L2654" t="s">
        <v>6105</v>
      </c>
      <c r="N2654" t="s">
        <v>6102</v>
      </c>
      <c r="BU2654" t="s">
        <v>6102</v>
      </c>
      <c r="BV2654" t="s">
        <v>6105</v>
      </c>
      <c r="CD2654" t="s">
        <v>6105</v>
      </c>
      <c r="CL2654" t="s">
        <v>5151</v>
      </c>
    </row>
    <row r="2655" spans="12:90">
      <c r="L2655" t="s">
        <v>6106</v>
      </c>
      <c r="N2655" t="s">
        <v>6103</v>
      </c>
      <c r="BU2655" t="s">
        <v>6103</v>
      </c>
      <c r="BV2655" t="s">
        <v>6106</v>
      </c>
      <c r="CD2655" t="s">
        <v>6106</v>
      </c>
      <c r="CL2655" t="s">
        <v>5152</v>
      </c>
    </row>
    <row r="2656" spans="12:90">
      <c r="L2656" t="s">
        <v>6107</v>
      </c>
      <c r="N2656" t="s">
        <v>6104</v>
      </c>
      <c r="BU2656" t="s">
        <v>6104</v>
      </c>
      <c r="BV2656" t="s">
        <v>6107</v>
      </c>
      <c r="CD2656" t="s">
        <v>6107</v>
      </c>
      <c r="CL2656" t="s">
        <v>6108</v>
      </c>
    </row>
    <row r="2657" spans="12:90">
      <c r="L2657" t="s">
        <v>6109</v>
      </c>
      <c r="N2657" t="s">
        <v>6105</v>
      </c>
      <c r="BU2657" t="s">
        <v>6105</v>
      </c>
      <c r="BV2657" t="s">
        <v>6109</v>
      </c>
      <c r="CD2657" t="s">
        <v>6109</v>
      </c>
      <c r="CL2657" t="s">
        <v>6110</v>
      </c>
    </row>
    <row r="2658" spans="12:90">
      <c r="L2658" t="s">
        <v>6111</v>
      </c>
      <c r="N2658" t="s">
        <v>6106</v>
      </c>
      <c r="BU2658" t="s">
        <v>6106</v>
      </c>
      <c r="BV2658" t="s">
        <v>6111</v>
      </c>
      <c r="CD2658" t="s">
        <v>6111</v>
      </c>
      <c r="CL2658" t="s">
        <v>5153</v>
      </c>
    </row>
    <row r="2659" spans="12:90">
      <c r="L2659" t="s">
        <v>6112</v>
      </c>
      <c r="N2659" t="s">
        <v>6107</v>
      </c>
      <c r="BU2659" t="s">
        <v>6107</v>
      </c>
      <c r="BV2659" t="s">
        <v>6112</v>
      </c>
      <c r="CD2659" t="s">
        <v>6112</v>
      </c>
      <c r="CL2659" t="s">
        <v>6113</v>
      </c>
    </row>
    <row r="2660" spans="12:90">
      <c r="L2660" t="s">
        <v>6114</v>
      </c>
      <c r="N2660" t="s">
        <v>6109</v>
      </c>
      <c r="BU2660" t="s">
        <v>6109</v>
      </c>
      <c r="BV2660" t="s">
        <v>6114</v>
      </c>
      <c r="CD2660" t="s">
        <v>6114</v>
      </c>
      <c r="CL2660" t="s">
        <v>5155</v>
      </c>
    </row>
    <row r="2661" spans="12:90">
      <c r="L2661" t="s">
        <v>6115</v>
      </c>
      <c r="N2661" t="s">
        <v>6111</v>
      </c>
      <c r="BU2661" t="s">
        <v>6111</v>
      </c>
      <c r="BV2661" t="s">
        <v>6115</v>
      </c>
      <c r="CD2661" t="s">
        <v>6115</v>
      </c>
      <c r="CL2661" t="s">
        <v>5157</v>
      </c>
    </row>
    <row r="2662" spans="12:90">
      <c r="L2662" t="s">
        <v>6116</v>
      </c>
      <c r="N2662" t="s">
        <v>6112</v>
      </c>
      <c r="BU2662" t="s">
        <v>6112</v>
      </c>
      <c r="BV2662" t="s">
        <v>6116</v>
      </c>
      <c r="CD2662" t="s">
        <v>6116</v>
      </c>
      <c r="CL2662" t="s">
        <v>6117</v>
      </c>
    </row>
    <row r="2663" spans="12:90">
      <c r="L2663" t="s">
        <v>6118</v>
      </c>
      <c r="N2663" t="s">
        <v>6114</v>
      </c>
      <c r="BU2663" t="s">
        <v>6114</v>
      </c>
      <c r="BV2663" t="s">
        <v>6118</v>
      </c>
      <c r="CD2663" t="s">
        <v>6118</v>
      </c>
      <c r="CL2663" t="s">
        <v>6119</v>
      </c>
    </row>
    <row r="2664" spans="12:90">
      <c r="L2664" t="s">
        <v>6120</v>
      </c>
      <c r="N2664" t="s">
        <v>6115</v>
      </c>
      <c r="BU2664" t="s">
        <v>6115</v>
      </c>
      <c r="BV2664" t="s">
        <v>6120</v>
      </c>
      <c r="CD2664" t="s">
        <v>6120</v>
      </c>
      <c r="CL2664" t="s">
        <v>6121</v>
      </c>
    </row>
    <row r="2665" spans="12:90">
      <c r="L2665" t="s">
        <v>6122</v>
      </c>
      <c r="N2665" t="s">
        <v>6116</v>
      </c>
      <c r="BU2665" t="s">
        <v>6116</v>
      </c>
      <c r="BV2665" t="s">
        <v>6122</v>
      </c>
      <c r="CD2665" t="s">
        <v>6122</v>
      </c>
      <c r="CL2665" t="s">
        <v>6123</v>
      </c>
    </row>
    <row r="2666" spans="12:90">
      <c r="L2666" t="s">
        <v>6124</v>
      </c>
      <c r="N2666" t="s">
        <v>6118</v>
      </c>
      <c r="BU2666" t="s">
        <v>6118</v>
      </c>
      <c r="BV2666" t="s">
        <v>6124</v>
      </c>
      <c r="CD2666" t="s">
        <v>6124</v>
      </c>
      <c r="CL2666" t="s">
        <v>6125</v>
      </c>
    </row>
    <row r="2667" spans="12:90">
      <c r="L2667" t="s">
        <v>6126</v>
      </c>
      <c r="N2667" t="s">
        <v>6120</v>
      </c>
      <c r="BU2667" t="s">
        <v>6120</v>
      </c>
      <c r="BV2667" t="s">
        <v>6126</v>
      </c>
      <c r="CD2667" t="s">
        <v>6126</v>
      </c>
      <c r="CL2667" t="s">
        <v>6127</v>
      </c>
    </row>
    <row r="2668" spans="12:90">
      <c r="L2668" t="s">
        <v>6128</v>
      </c>
      <c r="N2668" t="s">
        <v>6122</v>
      </c>
      <c r="BU2668" t="s">
        <v>6122</v>
      </c>
      <c r="BV2668" t="s">
        <v>6128</v>
      </c>
      <c r="CD2668" t="s">
        <v>6128</v>
      </c>
      <c r="CL2668" t="s">
        <v>5159</v>
      </c>
    </row>
    <row r="2669" spans="12:90">
      <c r="L2669" t="s">
        <v>6129</v>
      </c>
      <c r="N2669" t="s">
        <v>6124</v>
      </c>
      <c r="BU2669" t="s">
        <v>6124</v>
      </c>
      <c r="BV2669" t="s">
        <v>6129</v>
      </c>
      <c r="CD2669" t="s">
        <v>6129</v>
      </c>
      <c r="CL2669" t="s">
        <v>6130</v>
      </c>
    </row>
    <row r="2670" spans="12:90">
      <c r="L2670" t="s">
        <v>6131</v>
      </c>
      <c r="N2670" t="s">
        <v>6126</v>
      </c>
      <c r="BU2670" t="s">
        <v>6126</v>
      </c>
      <c r="BV2670" t="s">
        <v>6131</v>
      </c>
      <c r="CD2670" t="s">
        <v>6131</v>
      </c>
      <c r="CL2670" t="s">
        <v>6132</v>
      </c>
    </row>
    <row r="2671" spans="12:90">
      <c r="L2671" t="s">
        <v>6133</v>
      </c>
      <c r="N2671" t="s">
        <v>6128</v>
      </c>
      <c r="BU2671" t="s">
        <v>6128</v>
      </c>
      <c r="BV2671" t="s">
        <v>6133</v>
      </c>
      <c r="CD2671" t="s">
        <v>6133</v>
      </c>
      <c r="CL2671" t="s">
        <v>5852</v>
      </c>
    </row>
    <row r="2672" spans="12:90">
      <c r="L2672" t="s">
        <v>6134</v>
      </c>
      <c r="N2672" t="s">
        <v>6129</v>
      </c>
      <c r="BU2672" t="s">
        <v>6129</v>
      </c>
      <c r="BV2672" t="s">
        <v>6134</v>
      </c>
      <c r="CD2672" t="s">
        <v>6134</v>
      </c>
      <c r="CL2672" t="s">
        <v>6135</v>
      </c>
    </row>
    <row r="2673" spans="12:90">
      <c r="L2673" t="s">
        <v>6136</v>
      </c>
      <c r="N2673" t="s">
        <v>6131</v>
      </c>
      <c r="BU2673" t="s">
        <v>6131</v>
      </c>
      <c r="BV2673" t="s">
        <v>6136</v>
      </c>
      <c r="CD2673" t="s">
        <v>6136</v>
      </c>
      <c r="CL2673" t="s">
        <v>6137</v>
      </c>
    </row>
    <row r="2674" spans="12:90">
      <c r="L2674" t="s">
        <v>6138</v>
      </c>
      <c r="N2674" t="s">
        <v>6133</v>
      </c>
      <c r="BU2674" t="s">
        <v>6133</v>
      </c>
      <c r="BV2674" t="s">
        <v>6138</v>
      </c>
      <c r="CD2674" t="s">
        <v>6138</v>
      </c>
      <c r="CL2674" t="s">
        <v>5160</v>
      </c>
    </row>
    <row r="2675" spans="12:90">
      <c r="L2675" t="s">
        <v>6139</v>
      </c>
      <c r="N2675" t="s">
        <v>6134</v>
      </c>
      <c r="BU2675" t="s">
        <v>6134</v>
      </c>
      <c r="BV2675" t="s">
        <v>6139</v>
      </c>
      <c r="CD2675" t="s">
        <v>6139</v>
      </c>
      <c r="CL2675" t="s">
        <v>6140</v>
      </c>
    </row>
    <row r="2676" spans="12:90">
      <c r="L2676" t="s">
        <v>6141</v>
      </c>
      <c r="N2676" t="s">
        <v>6136</v>
      </c>
      <c r="BU2676" t="s">
        <v>6136</v>
      </c>
      <c r="BV2676" t="s">
        <v>6141</v>
      </c>
      <c r="CD2676" t="s">
        <v>6141</v>
      </c>
      <c r="CL2676" t="s">
        <v>5161</v>
      </c>
    </row>
    <row r="2677" spans="12:90">
      <c r="L2677" t="s">
        <v>6142</v>
      </c>
      <c r="N2677" t="s">
        <v>6138</v>
      </c>
      <c r="BU2677" t="s">
        <v>6138</v>
      </c>
      <c r="BV2677" t="s">
        <v>6142</v>
      </c>
      <c r="CD2677" t="s">
        <v>6142</v>
      </c>
      <c r="CL2677" t="s">
        <v>5162</v>
      </c>
    </row>
    <row r="2678" spans="12:90">
      <c r="L2678" t="s">
        <v>6143</v>
      </c>
      <c r="N2678" t="s">
        <v>6139</v>
      </c>
      <c r="BU2678" t="s">
        <v>6139</v>
      </c>
      <c r="BV2678" t="s">
        <v>6143</v>
      </c>
      <c r="CD2678" t="s">
        <v>6143</v>
      </c>
      <c r="CL2678" t="s">
        <v>5164</v>
      </c>
    </row>
    <row r="2679" spans="12:90">
      <c r="L2679" t="s">
        <v>6144</v>
      </c>
      <c r="N2679" t="s">
        <v>6141</v>
      </c>
      <c r="BU2679" t="s">
        <v>6141</v>
      </c>
      <c r="BV2679" t="s">
        <v>6144</v>
      </c>
      <c r="CD2679" t="s">
        <v>6144</v>
      </c>
      <c r="CL2679" t="s">
        <v>5165</v>
      </c>
    </row>
    <row r="2680" spans="12:90">
      <c r="L2680" t="s">
        <v>6145</v>
      </c>
      <c r="N2680" t="s">
        <v>6142</v>
      </c>
      <c r="BU2680" t="s">
        <v>6142</v>
      </c>
      <c r="BV2680" t="s">
        <v>6145</v>
      </c>
      <c r="CD2680" t="s">
        <v>6145</v>
      </c>
      <c r="CL2680" t="s">
        <v>5166</v>
      </c>
    </row>
    <row r="2681" spans="12:90">
      <c r="L2681" t="s">
        <v>6146</v>
      </c>
      <c r="N2681" t="s">
        <v>6143</v>
      </c>
      <c r="BU2681" t="s">
        <v>6143</v>
      </c>
      <c r="BV2681" t="s">
        <v>6146</v>
      </c>
      <c r="CD2681" t="s">
        <v>6146</v>
      </c>
      <c r="CL2681" t="s">
        <v>5167</v>
      </c>
    </row>
    <row r="2682" spans="12:90">
      <c r="L2682" t="s">
        <v>6147</v>
      </c>
      <c r="N2682" t="s">
        <v>6144</v>
      </c>
      <c r="BU2682" t="s">
        <v>6144</v>
      </c>
      <c r="BV2682" t="s">
        <v>6147</v>
      </c>
      <c r="CD2682" t="s">
        <v>6147</v>
      </c>
      <c r="CL2682" t="s">
        <v>6148</v>
      </c>
    </row>
    <row r="2683" spans="12:90">
      <c r="L2683" t="s">
        <v>6149</v>
      </c>
      <c r="N2683" t="s">
        <v>6145</v>
      </c>
      <c r="BU2683" t="s">
        <v>6145</v>
      </c>
      <c r="BV2683" t="s">
        <v>6149</v>
      </c>
      <c r="CD2683" t="s">
        <v>6149</v>
      </c>
      <c r="CL2683" t="s">
        <v>5168</v>
      </c>
    </row>
    <row r="2684" spans="12:90">
      <c r="L2684" t="s">
        <v>6150</v>
      </c>
      <c r="N2684" t="s">
        <v>6146</v>
      </c>
      <c r="BU2684" t="s">
        <v>6146</v>
      </c>
      <c r="BV2684" t="s">
        <v>6150</v>
      </c>
      <c r="CD2684" t="s">
        <v>6150</v>
      </c>
      <c r="CL2684" t="s">
        <v>5169</v>
      </c>
    </row>
    <row r="2685" spans="12:90">
      <c r="L2685" t="s">
        <v>6151</v>
      </c>
      <c r="N2685" t="s">
        <v>6147</v>
      </c>
      <c r="BU2685" t="s">
        <v>6147</v>
      </c>
      <c r="BV2685" t="s">
        <v>6151</v>
      </c>
      <c r="CD2685" t="s">
        <v>6151</v>
      </c>
      <c r="CL2685" t="s">
        <v>6152</v>
      </c>
    </row>
    <row r="2686" spans="12:90">
      <c r="L2686" t="s">
        <v>6153</v>
      </c>
      <c r="N2686" t="s">
        <v>6149</v>
      </c>
      <c r="BU2686" t="s">
        <v>6149</v>
      </c>
      <c r="BV2686" t="s">
        <v>6153</v>
      </c>
      <c r="CD2686" t="s">
        <v>6153</v>
      </c>
      <c r="CL2686" t="s">
        <v>5170</v>
      </c>
    </row>
    <row r="2687" spans="12:90">
      <c r="L2687" t="s">
        <v>6154</v>
      </c>
      <c r="N2687" t="s">
        <v>6150</v>
      </c>
      <c r="BU2687" t="s">
        <v>6150</v>
      </c>
      <c r="BV2687" t="s">
        <v>6154</v>
      </c>
      <c r="CD2687" t="s">
        <v>6154</v>
      </c>
      <c r="CL2687" t="s">
        <v>6155</v>
      </c>
    </row>
    <row r="2688" spans="12:90">
      <c r="L2688" t="s">
        <v>6156</v>
      </c>
      <c r="N2688" t="s">
        <v>6151</v>
      </c>
      <c r="BU2688" t="s">
        <v>6151</v>
      </c>
      <c r="BV2688" t="s">
        <v>6156</v>
      </c>
      <c r="CD2688" t="s">
        <v>6156</v>
      </c>
      <c r="CL2688" t="s">
        <v>6157</v>
      </c>
    </row>
    <row r="2689" spans="12:90">
      <c r="L2689" t="s">
        <v>6158</v>
      </c>
      <c r="N2689" t="s">
        <v>6153</v>
      </c>
      <c r="BU2689" t="s">
        <v>6153</v>
      </c>
      <c r="BV2689" t="s">
        <v>6158</v>
      </c>
      <c r="CD2689" t="s">
        <v>6158</v>
      </c>
      <c r="CL2689" t="s">
        <v>6159</v>
      </c>
    </row>
    <row r="2690" spans="12:90">
      <c r="L2690" t="s">
        <v>6160</v>
      </c>
      <c r="N2690" t="s">
        <v>6154</v>
      </c>
      <c r="BU2690" t="s">
        <v>6154</v>
      </c>
      <c r="BV2690" t="s">
        <v>6160</v>
      </c>
      <c r="CD2690" t="s">
        <v>6160</v>
      </c>
      <c r="CL2690" t="s">
        <v>6161</v>
      </c>
    </row>
    <row r="2691" spans="12:90">
      <c r="L2691" t="s">
        <v>6162</v>
      </c>
      <c r="N2691" t="s">
        <v>6156</v>
      </c>
      <c r="BU2691" t="s">
        <v>6156</v>
      </c>
      <c r="BV2691" t="s">
        <v>6162</v>
      </c>
      <c r="CD2691" t="s">
        <v>6162</v>
      </c>
      <c r="CL2691" t="s">
        <v>5171</v>
      </c>
    </row>
    <row r="2692" spans="12:90">
      <c r="L2692" t="s">
        <v>6163</v>
      </c>
      <c r="N2692" t="s">
        <v>6158</v>
      </c>
      <c r="BU2692" t="s">
        <v>6158</v>
      </c>
      <c r="BV2692" t="s">
        <v>6163</v>
      </c>
      <c r="CD2692" t="s">
        <v>6163</v>
      </c>
      <c r="CL2692" t="s">
        <v>6164</v>
      </c>
    </row>
    <row r="2693" spans="12:90">
      <c r="L2693" t="s">
        <v>6165</v>
      </c>
      <c r="N2693" t="s">
        <v>6160</v>
      </c>
      <c r="BU2693" t="s">
        <v>6160</v>
      </c>
      <c r="BV2693" t="s">
        <v>6165</v>
      </c>
      <c r="CD2693" t="s">
        <v>6165</v>
      </c>
      <c r="CL2693" t="s">
        <v>6166</v>
      </c>
    </row>
    <row r="2694" spans="12:90">
      <c r="L2694" t="s">
        <v>6167</v>
      </c>
      <c r="N2694" t="s">
        <v>6162</v>
      </c>
      <c r="BU2694" t="s">
        <v>6162</v>
      </c>
      <c r="BV2694" t="s">
        <v>6167</v>
      </c>
      <c r="CD2694" t="s">
        <v>6167</v>
      </c>
      <c r="CL2694" t="s">
        <v>6168</v>
      </c>
    </row>
    <row r="2695" spans="12:90">
      <c r="L2695" t="s">
        <v>6169</v>
      </c>
      <c r="N2695" t="s">
        <v>6163</v>
      </c>
      <c r="BU2695" t="s">
        <v>6163</v>
      </c>
      <c r="BV2695" t="s">
        <v>6169</v>
      </c>
      <c r="CD2695" t="s">
        <v>6169</v>
      </c>
      <c r="CL2695" t="s">
        <v>6170</v>
      </c>
    </row>
    <row r="2696" spans="12:90">
      <c r="L2696" t="s">
        <v>6171</v>
      </c>
      <c r="N2696" t="s">
        <v>6165</v>
      </c>
      <c r="BU2696" t="s">
        <v>6165</v>
      </c>
      <c r="BV2696" t="s">
        <v>6171</v>
      </c>
      <c r="CD2696" t="s">
        <v>6171</v>
      </c>
      <c r="CL2696" t="s">
        <v>6172</v>
      </c>
    </row>
    <row r="2697" spans="12:90">
      <c r="L2697" t="s">
        <v>6173</v>
      </c>
      <c r="N2697" t="s">
        <v>6167</v>
      </c>
      <c r="BU2697" t="s">
        <v>6167</v>
      </c>
      <c r="BV2697" t="s">
        <v>6173</v>
      </c>
      <c r="CD2697" t="s">
        <v>6173</v>
      </c>
      <c r="CL2697" t="s">
        <v>6174</v>
      </c>
    </row>
    <row r="2698" spans="12:90">
      <c r="L2698" t="s">
        <v>6175</v>
      </c>
      <c r="N2698" t="s">
        <v>6169</v>
      </c>
      <c r="BU2698" t="s">
        <v>6169</v>
      </c>
      <c r="BV2698" t="s">
        <v>6175</v>
      </c>
      <c r="CD2698" t="s">
        <v>6175</v>
      </c>
      <c r="CL2698" t="s">
        <v>6176</v>
      </c>
    </row>
    <row r="2699" spans="12:90">
      <c r="L2699" t="s">
        <v>6177</v>
      </c>
      <c r="N2699" t="s">
        <v>6171</v>
      </c>
      <c r="BU2699" t="s">
        <v>6171</v>
      </c>
      <c r="BV2699" t="s">
        <v>6177</v>
      </c>
      <c r="CD2699" t="s">
        <v>6177</v>
      </c>
      <c r="CL2699" t="s">
        <v>5172</v>
      </c>
    </row>
    <row r="2700" spans="12:90">
      <c r="L2700" t="s">
        <v>6178</v>
      </c>
      <c r="N2700" t="s">
        <v>6173</v>
      </c>
      <c r="BU2700" t="s">
        <v>6173</v>
      </c>
      <c r="BV2700" t="s">
        <v>6178</v>
      </c>
      <c r="CD2700" t="s">
        <v>6178</v>
      </c>
      <c r="CL2700" t="s">
        <v>6179</v>
      </c>
    </row>
    <row r="2701" spans="12:90">
      <c r="L2701" t="s">
        <v>6180</v>
      </c>
      <c r="N2701" t="s">
        <v>6175</v>
      </c>
      <c r="BU2701" t="s">
        <v>6175</v>
      </c>
      <c r="BV2701" t="s">
        <v>6180</v>
      </c>
      <c r="CD2701" t="s">
        <v>6180</v>
      </c>
      <c r="CL2701" t="s">
        <v>6181</v>
      </c>
    </row>
    <row r="2702" spans="12:90">
      <c r="L2702" t="s">
        <v>6182</v>
      </c>
      <c r="N2702" t="s">
        <v>6177</v>
      </c>
      <c r="BU2702" t="s">
        <v>6177</v>
      </c>
      <c r="BV2702" t="s">
        <v>6182</v>
      </c>
      <c r="CD2702" t="s">
        <v>6182</v>
      </c>
      <c r="CL2702" t="s">
        <v>6183</v>
      </c>
    </row>
    <row r="2703" spans="12:90">
      <c r="L2703" t="s">
        <v>6184</v>
      </c>
      <c r="N2703" t="s">
        <v>6178</v>
      </c>
      <c r="BU2703" t="s">
        <v>6178</v>
      </c>
      <c r="BV2703" t="s">
        <v>6184</v>
      </c>
      <c r="CD2703" t="s">
        <v>6184</v>
      </c>
      <c r="CL2703" t="s">
        <v>6185</v>
      </c>
    </row>
    <row r="2704" spans="12:90">
      <c r="L2704" t="s">
        <v>6186</v>
      </c>
      <c r="N2704" t="s">
        <v>6180</v>
      </c>
      <c r="BU2704" t="s">
        <v>6180</v>
      </c>
      <c r="BV2704" t="s">
        <v>6186</v>
      </c>
      <c r="CD2704" t="s">
        <v>6186</v>
      </c>
      <c r="CL2704" t="s">
        <v>6187</v>
      </c>
    </row>
    <row r="2705" spans="12:90">
      <c r="L2705" t="s">
        <v>6188</v>
      </c>
      <c r="N2705" t="s">
        <v>6182</v>
      </c>
      <c r="BU2705" t="s">
        <v>6182</v>
      </c>
      <c r="BV2705" t="s">
        <v>6188</v>
      </c>
      <c r="CD2705" t="s">
        <v>6188</v>
      </c>
      <c r="CL2705" t="s">
        <v>6189</v>
      </c>
    </row>
    <row r="2706" spans="12:90">
      <c r="L2706" t="s">
        <v>6190</v>
      </c>
      <c r="N2706" t="s">
        <v>6184</v>
      </c>
      <c r="BU2706" t="s">
        <v>6184</v>
      </c>
      <c r="BV2706" t="s">
        <v>6190</v>
      </c>
      <c r="CD2706" t="s">
        <v>6190</v>
      </c>
      <c r="CL2706" t="s">
        <v>6191</v>
      </c>
    </row>
    <row r="2707" spans="12:90">
      <c r="L2707" t="s">
        <v>6192</v>
      </c>
      <c r="N2707" t="s">
        <v>6186</v>
      </c>
      <c r="BU2707" t="s">
        <v>6186</v>
      </c>
      <c r="BV2707" t="s">
        <v>6192</v>
      </c>
      <c r="CD2707" t="s">
        <v>6192</v>
      </c>
      <c r="CL2707" t="s">
        <v>6193</v>
      </c>
    </row>
    <row r="2708" spans="12:90">
      <c r="L2708" t="s">
        <v>6194</v>
      </c>
      <c r="N2708" t="s">
        <v>6188</v>
      </c>
      <c r="BU2708" t="s">
        <v>6188</v>
      </c>
      <c r="BV2708" t="s">
        <v>6194</v>
      </c>
      <c r="CD2708" t="s">
        <v>6194</v>
      </c>
      <c r="CL2708" t="s">
        <v>6195</v>
      </c>
    </row>
    <row r="2709" spans="12:90">
      <c r="L2709" t="s">
        <v>6196</v>
      </c>
      <c r="N2709" t="s">
        <v>6190</v>
      </c>
      <c r="BU2709" t="s">
        <v>6190</v>
      </c>
      <c r="BV2709" t="s">
        <v>6196</v>
      </c>
      <c r="CD2709" t="s">
        <v>6196</v>
      </c>
      <c r="CL2709" t="s">
        <v>6197</v>
      </c>
    </row>
    <row r="2710" spans="12:90">
      <c r="L2710" t="s">
        <v>6198</v>
      </c>
      <c r="N2710" t="s">
        <v>6192</v>
      </c>
      <c r="BU2710" t="s">
        <v>6192</v>
      </c>
      <c r="BV2710" t="s">
        <v>6198</v>
      </c>
      <c r="CD2710" t="s">
        <v>6198</v>
      </c>
      <c r="CL2710" t="s">
        <v>5173</v>
      </c>
    </row>
    <row r="2711" spans="12:90">
      <c r="L2711" t="s">
        <v>6199</v>
      </c>
      <c r="N2711" t="s">
        <v>6194</v>
      </c>
      <c r="BU2711" t="s">
        <v>6194</v>
      </c>
      <c r="BV2711" t="s">
        <v>6199</v>
      </c>
      <c r="CD2711" t="s">
        <v>6199</v>
      </c>
      <c r="CL2711" t="s">
        <v>6200</v>
      </c>
    </row>
    <row r="2712" spans="12:90">
      <c r="L2712" t="s">
        <v>6201</v>
      </c>
      <c r="N2712" t="s">
        <v>6196</v>
      </c>
      <c r="BU2712" t="s">
        <v>6196</v>
      </c>
      <c r="BV2712" t="s">
        <v>6201</v>
      </c>
      <c r="CD2712" t="s">
        <v>6201</v>
      </c>
      <c r="CL2712" t="s">
        <v>6202</v>
      </c>
    </row>
    <row r="2713" spans="12:90">
      <c r="L2713" t="s">
        <v>6203</v>
      </c>
      <c r="N2713" t="s">
        <v>6198</v>
      </c>
      <c r="BU2713" t="s">
        <v>6198</v>
      </c>
      <c r="BV2713" t="s">
        <v>6203</v>
      </c>
      <c r="CD2713" t="s">
        <v>6203</v>
      </c>
      <c r="CL2713" t="s">
        <v>6204</v>
      </c>
    </row>
    <row r="2714" spans="12:90">
      <c r="L2714" t="s">
        <v>6205</v>
      </c>
      <c r="N2714" t="s">
        <v>6199</v>
      </c>
      <c r="BU2714" t="s">
        <v>6199</v>
      </c>
      <c r="BV2714" t="s">
        <v>6205</v>
      </c>
      <c r="CD2714" t="s">
        <v>6205</v>
      </c>
      <c r="CL2714" t="s">
        <v>6206</v>
      </c>
    </row>
    <row r="2715" spans="12:90">
      <c r="L2715" t="s">
        <v>6207</v>
      </c>
      <c r="N2715" t="s">
        <v>6201</v>
      </c>
      <c r="BU2715" t="s">
        <v>6201</v>
      </c>
      <c r="BV2715" t="s">
        <v>6207</v>
      </c>
      <c r="CD2715" t="s">
        <v>6207</v>
      </c>
      <c r="CL2715" t="s">
        <v>6208</v>
      </c>
    </row>
    <row r="2716" spans="12:90">
      <c r="L2716" t="s">
        <v>6209</v>
      </c>
      <c r="N2716" t="s">
        <v>6203</v>
      </c>
      <c r="BU2716" t="s">
        <v>6203</v>
      </c>
      <c r="BV2716" t="s">
        <v>6209</v>
      </c>
      <c r="CD2716" t="s">
        <v>6209</v>
      </c>
      <c r="CL2716" t="s">
        <v>6210</v>
      </c>
    </row>
    <row r="2717" spans="12:90">
      <c r="L2717" t="s">
        <v>6211</v>
      </c>
      <c r="N2717" t="s">
        <v>6205</v>
      </c>
      <c r="BU2717" t="s">
        <v>6205</v>
      </c>
      <c r="BV2717" t="s">
        <v>6211</v>
      </c>
      <c r="CD2717" t="s">
        <v>6211</v>
      </c>
      <c r="CL2717" t="s">
        <v>6212</v>
      </c>
    </row>
    <row r="2718" spans="12:90">
      <c r="L2718" t="s">
        <v>6213</v>
      </c>
      <c r="N2718" t="s">
        <v>6207</v>
      </c>
      <c r="BU2718" t="s">
        <v>6207</v>
      </c>
      <c r="BV2718" t="s">
        <v>6213</v>
      </c>
      <c r="CD2718" t="s">
        <v>6213</v>
      </c>
      <c r="CL2718" t="s">
        <v>6214</v>
      </c>
    </row>
    <row r="2719" spans="12:90">
      <c r="L2719" t="s">
        <v>6215</v>
      </c>
      <c r="N2719" t="s">
        <v>6209</v>
      </c>
      <c r="BU2719" t="s">
        <v>6209</v>
      </c>
      <c r="BV2719" t="s">
        <v>6215</v>
      </c>
      <c r="CD2719" t="s">
        <v>6215</v>
      </c>
      <c r="CL2719" t="s">
        <v>5174</v>
      </c>
    </row>
    <row r="2720" spans="12:90">
      <c r="L2720" t="s">
        <v>6216</v>
      </c>
      <c r="N2720" t="s">
        <v>6211</v>
      </c>
      <c r="BU2720" t="s">
        <v>6211</v>
      </c>
      <c r="BV2720" t="s">
        <v>6216</v>
      </c>
      <c r="CD2720" t="s">
        <v>6216</v>
      </c>
      <c r="CL2720" t="s">
        <v>6217</v>
      </c>
    </row>
    <row r="2721" spans="12:90">
      <c r="L2721" t="s">
        <v>6218</v>
      </c>
      <c r="N2721" t="s">
        <v>6213</v>
      </c>
      <c r="BU2721" t="s">
        <v>6213</v>
      </c>
      <c r="BV2721" t="s">
        <v>6218</v>
      </c>
      <c r="CD2721" t="s">
        <v>6218</v>
      </c>
      <c r="CL2721" t="s">
        <v>6219</v>
      </c>
    </row>
    <row r="2722" spans="12:90">
      <c r="L2722" t="s">
        <v>6220</v>
      </c>
      <c r="N2722" t="s">
        <v>6215</v>
      </c>
      <c r="BU2722" t="s">
        <v>6215</v>
      </c>
      <c r="BV2722" t="s">
        <v>6220</v>
      </c>
      <c r="CD2722" t="s">
        <v>6220</v>
      </c>
      <c r="CL2722" t="s">
        <v>6221</v>
      </c>
    </row>
    <row r="2723" spans="12:90">
      <c r="L2723" t="s">
        <v>6222</v>
      </c>
      <c r="N2723" t="s">
        <v>6216</v>
      </c>
      <c r="BU2723" t="s">
        <v>6216</v>
      </c>
      <c r="BV2723" t="s">
        <v>6222</v>
      </c>
      <c r="CD2723" t="s">
        <v>6222</v>
      </c>
      <c r="CL2723" t="s">
        <v>6223</v>
      </c>
    </row>
    <row r="2724" spans="12:90">
      <c r="L2724" t="s">
        <v>6224</v>
      </c>
      <c r="N2724" t="s">
        <v>6218</v>
      </c>
      <c r="BU2724" t="s">
        <v>6218</v>
      </c>
      <c r="BV2724" t="s">
        <v>6224</v>
      </c>
      <c r="CD2724" t="s">
        <v>6224</v>
      </c>
      <c r="CL2724" t="s">
        <v>6225</v>
      </c>
    </row>
    <row r="2725" spans="12:90">
      <c r="L2725" t="s">
        <v>6226</v>
      </c>
      <c r="N2725" t="s">
        <v>6220</v>
      </c>
      <c r="BU2725" t="s">
        <v>6220</v>
      </c>
      <c r="BV2725" t="s">
        <v>6226</v>
      </c>
      <c r="CD2725" t="s">
        <v>6226</v>
      </c>
      <c r="CL2725" t="s">
        <v>5175</v>
      </c>
    </row>
    <row r="2726" spans="12:90">
      <c r="L2726" t="s">
        <v>6227</v>
      </c>
      <c r="N2726" t="s">
        <v>6222</v>
      </c>
      <c r="BU2726" t="s">
        <v>6222</v>
      </c>
      <c r="BV2726" t="s">
        <v>6227</v>
      </c>
      <c r="CD2726" t="s">
        <v>6227</v>
      </c>
      <c r="CL2726" t="s">
        <v>6228</v>
      </c>
    </row>
    <row r="2727" spans="12:90">
      <c r="L2727" t="s">
        <v>6229</v>
      </c>
      <c r="N2727" t="s">
        <v>6224</v>
      </c>
      <c r="BU2727" t="s">
        <v>6224</v>
      </c>
      <c r="BV2727" t="s">
        <v>6229</v>
      </c>
      <c r="CD2727" t="s">
        <v>6229</v>
      </c>
      <c r="CL2727" t="s">
        <v>5177</v>
      </c>
    </row>
    <row r="2728" spans="12:90">
      <c r="L2728" t="s">
        <v>6230</v>
      </c>
      <c r="N2728" t="s">
        <v>6226</v>
      </c>
      <c r="BU2728" t="s">
        <v>6226</v>
      </c>
      <c r="BV2728" t="s">
        <v>6230</v>
      </c>
      <c r="CD2728" t="s">
        <v>6230</v>
      </c>
      <c r="CL2728" t="s">
        <v>5179</v>
      </c>
    </row>
    <row r="2729" spans="12:90">
      <c r="L2729" t="s">
        <v>6231</v>
      </c>
      <c r="N2729" t="s">
        <v>6227</v>
      </c>
      <c r="BU2729" t="s">
        <v>6227</v>
      </c>
      <c r="BV2729" t="s">
        <v>6231</v>
      </c>
      <c r="CD2729" t="s">
        <v>6231</v>
      </c>
      <c r="CL2729" t="s">
        <v>5181</v>
      </c>
    </row>
    <row r="2730" spans="12:90">
      <c r="L2730" t="s">
        <v>6232</v>
      </c>
      <c r="N2730" t="s">
        <v>6229</v>
      </c>
      <c r="BU2730" t="s">
        <v>6229</v>
      </c>
      <c r="BV2730" t="s">
        <v>6232</v>
      </c>
      <c r="CD2730" t="s">
        <v>6232</v>
      </c>
      <c r="CL2730" t="s">
        <v>5182</v>
      </c>
    </row>
    <row r="2731" spans="12:90">
      <c r="L2731" t="s">
        <v>6233</v>
      </c>
      <c r="N2731" t="s">
        <v>6230</v>
      </c>
      <c r="BU2731" t="s">
        <v>6230</v>
      </c>
      <c r="BV2731" t="s">
        <v>6233</v>
      </c>
      <c r="CD2731" t="s">
        <v>6233</v>
      </c>
      <c r="CL2731" t="s">
        <v>5184</v>
      </c>
    </row>
    <row r="2732" spans="12:90">
      <c r="L2732" t="s">
        <v>6234</v>
      </c>
      <c r="N2732" t="s">
        <v>6231</v>
      </c>
      <c r="BU2732" t="s">
        <v>6231</v>
      </c>
      <c r="BV2732" t="s">
        <v>6234</v>
      </c>
      <c r="CD2732" t="s">
        <v>6234</v>
      </c>
      <c r="CL2732" t="s">
        <v>5185</v>
      </c>
    </row>
    <row r="2733" spans="12:90">
      <c r="L2733" t="s">
        <v>6235</v>
      </c>
      <c r="N2733" t="s">
        <v>6232</v>
      </c>
      <c r="BU2733" t="s">
        <v>6232</v>
      </c>
      <c r="BV2733" t="s">
        <v>6235</v>
      </c>
      <c r="CD2733" t="s">
        <v>6235</v>
      </c>
      <c r="CL2733" t="s">
        <v>5186</v>
      </c>
    </row>
    <row r="2734" spans="12:90">
      <c r="L2734" t="s">
        <v>6236</v>
      </c>
      <c r="N2734" t="s">
        <v>6233</v>
      </c>
      <c r="BU2734" t="s">
        <v>6233</v>
      </c>
      <c r="BV2734" t="s">
        <v>6236</v>
      </c>
      <c r="CD2734" t="s">
        <v>6236</v>
      </c>
      <c r="CL2734" t="s">
        <v>5187</v>
      </c>
    </row>
    <row r="2735" spans="12:90">
      <c r="L2735" t="s">
        <v>6237</v>
      </c>
      <c r="N2735" t="s">
        <v>6234</v>
      </c>
      <c r="BU2735" t="s">
        <v>6234</v>
      </c>
      <c r="BV2735" t="s">
        <v>6237</v>
      </c>
      <c r="CD2735" t="s">
        <v>6237</v>
      </c>
      <c r="CL2735" t="s">
        <v>6238</v>
      </c>
    </row>
    <row r="2736" spans="12:90">
      <c r="L2736" t="s">
        <v>6239</v>
      </c>
      <c r="N2736" t="s">
        <v>6235</v>
      </c>
      <c r="BU2736" t="s">
        <v>6235</v>
      </c>
      <c r="BV2736" t="s">
        <v>6239</v>
      </c>
      <c r="CD2736" t="s">
        <v>6239</v>
      </c>
      <c r="CL2736" t="s">
        <v>5188</v>
      </c>
    </row>
    <row r="2737" spans="12:90">
      <c r="L2737" t="s">
        <v>6240</v>
      </c>
      <c r="N2737" t="s">
        <v>6236</v>
      </c>
      <c r="BU2737" t="s">
        <v>6236</v>
      </c>
      <c r="BV2737" t="s">
        <v>6240</v>
      </c>
      <c r="CD2737" t="s">
        <v>6240</v>
      </c>
      <c r="CL2737" t="s">
        <v>5189</v>
      </c>
    </row>
    <row r="2738" spans="12:90">
      <c r="L2738" t="s">
        <v>6241</v>
      </c>
      <c r="N2738" t="s">
        <v>6237</v>
      </c>
      <c r="BU2738" t="s">
        <v>6237</v>
      </c>
      <c r="BV2738" t="s">
        <v>6241</v>
      </c>
      <c r="CD2738" t="s">
        <v>6241</v>
      </c>
      <c r="CL2738" t="s">
        <v>5190</v>
      </c>
    </row>
    <row r="2739" spans="12:90">
      <c r="L2739" t="s">
        <v>6242</v>
      </c>
      <c r="N2739" t="s">
        <v>6239</v>
      </c>
      <c r="BU2739" t="s">
        <v>6239</v>
      </c>
      <c r="BV2739" t="s">
        <v>6242</v>
      </c>
      <c r="CD2739" t="s">
        <v>6242</v>
      </c>
      <c r="CL2739" t="s">
        <v>6243</v>
      </c>
    </row>
    <row r="2740" spans="12:90">
      <c r="L2740" t="s">
        <v>6244</v>
      </c>
      <c r="N2740" t="s">
        <v>6240</v>
      </c>
      <c r="BU2740" t="s">
        <v>6240</v>
      </c>
      <c r="BV2740" t="s">
        <v>6244</v>
      </c>
      <c r="CD2740" t="s">
        <v>6244</v>
      </c>
      <c r="CL2740" t="s">
        <v>6245</v>
      </c>
    </row>
    <row r="2741" spans="12:90">
      <c r="L2741" t="s">
        <v>6246</v>
      </c>
      <c r="N2741" t="s">
        <v>6241</v>
      </c>
      <c r="BU2741" t="s">
        <v>6241</v>
      </c>
      <c r="BV2741" t="s">
        <v>6246</v>
      </c>
      <c r="CD2741" t="s">
        <v>6246</v>
      </c>
      <c r="CL2741" t="s">
        <v>5191</v>
      </c>
    </row>
    <row r="2742" spans="12:90">
      <c r="L2742" t="s">
        <v>6247</v>
      </c>
      <c r="N2742" t="s">
        <v>6242</v>
      </c>
      <c r="BU2742" t="s">
        <v>6242</v>
      </c>
      <c r="BV2742" t="s">
        <v>6247</v>
      </c>
      <c r="CD2742" t="s">
        <v>6247</v>
      </c>
      <c r="CL2742" t="s">
        <v>5192</v>
      </c>
    </row>
    <row r="2743" spans="12:90">
      <c r="L2743" t="s">
        <v>6248</v>
      </c>
      <c r="N2743" t="s">
        <v>6244</v>
      </c>
      <c r="BU2743" t="s">
        <v>6244</v>
      </c>
      <c r="BV2743" t="s">
        <v>6248</v>
      </c>
      <c r="CD2743" t="s">
        <v>6248</v>
      </c>
      <c r="CL2743" t="s">
        <v>5193</v>
      </c>
    </row>
    <row r="2744" spans="12:90">
      <c r="L2744" t="s">
        <v>6249</v>
      </c>
      <c r="N2744" t="s">
        <v>6246</v>
      </c>
      <c r="BU2744" t="s">
        <v>6246</v>
      </c>
      <c r="BV2744" t="s">
        <v>6249</v>
      </c>
      <c r="CD2744" t="s">
        <v>6249</v>
      </c>
      <c r="CL2744" t="s">
        <v>5194</v>
      </c>
    </row>
    <row r="2745" spans="12:90">
      <c r="L2745" t="s">
        <v>6250</v>
      </c>
      <c r="N2745" t="s">
        <v>6247</v>
      </c>
      <c r="BU2745" t="s">
        <v>6247</v>
      </c>
      <c r="BV2745" t="s">
        <v>6250</v>
      </c>
      <c r="CD2745" t="s">
        <v>6250</v>
      </c>
      <c r="CL2745" t="s">
        <v>5195</v>
      </c>
    </row>
    <row r="2746" spans="12:90">
      <c r="L2746" t="s">
        <v>6251</v>
      </c>
      <c r="N2746" t="s">
        <v>6248</v>
      </c>
      <c r="BU2746" t="s">
        <v>6248</v>
      </c>
      <c r="BV2746" t="s">
        <v>6251</v>
      </c>
      <c r="CD2746" t="s">
        <v>6251</v>
      </c>
      <c r="CL2746" t="s">
        <v>5197</v>
      </c>
    </row>
    <row r="2747" spans="12:90">
      <c r="L2747" t="s">
        <v>6252</v>
      </c>
      <c r="N2747" t="s">
        <v>6249</v>
      </c>
      <c r="BU2747" t="s">
        <v>6249</v>
      </c>
      <c r="BV2747" t="s">
        <v>6252</v>
      </c>
      <c r="CD2747" t="s">
        <v>6252</v>
      </c>
      <c r="CL2747" t="s">
        <v>5199</v>
      </c>
    </row>
    <row r="2748" spans="12:90">
      <c r="L2748" t="s">
        <v>6253</v>
      </c>
      <c r="N2748" t="s">
        <v>6250</v>
      </c>
      <c r="BU2748" t="s">
        <v>6250</v>
      </c>
      <c r="BV2748" t="s">
        <v>6253</v>
      </c>
      <c r="CD2748" t="s">
        <v>6253</v>
      </c>
      <c r="CL2748" t="s">
        <v>6254</v>
      </c>
    </row>
    <row r="2749" spans="12:90">
      <c r="L2749" t="s">
        <v>6255</v>
      </c>
      <c r="N2749" t="s">
        <v>6251</v>
      </c>
      <c r="BU2749" t="s">
        <v>6251</v>
      </c>
      <c r="BV2749" t="s">
        <v>6255</v>
      </c>
      <c r="CD2749" t="s">
        <v>6255</v>
      </c>
      <c r="CL2749" t="s">
        <v>5200</v>
      </c>
    </row>
    <row r="2750" spans="12:90">
      <c r="L2750" t="s">
        <v>6256</v>
      </c>
      <c r="N2750" t="s">
        <v>6252</v>
      </c>
      <c r="BU2750" t="s">
        <v>6252</v>
      </c>
      <c r="BV2750" t="s">
        <v>6256</v>
      </c>
      <c r="CD2750" t="s">
        <v>6256</v>
      </c>
      <c r="CL2750" t="s">
        <v>5202</v>
      </c>
    </row>
    <row r="2751" spans="12:90">
      <c r="L2751" t="s">
        <v>6257</v>
      </c>
      <c r="N2751" t="s">
        <v>6253</v>
      </c>
      <c r="BU2751" t="s">
        <v>6253</v>
      </c>
      <c r="BV2751" t="s">
        <v>6257</v>
      </c>
      <c r="CD2751" t="s">
        <v>6257</v>
      </c>
      <c r="CL2751" t="s">
        <v>6258</v>
      </c>
    </row>
    <row r="2752" spans="12:90">
      <c r="L2752" t="s">
        <v>6259</v>
      </c>
      <c r="N2752" t="s">
        <v>6255</v>
      </c>
      <c r="BU2752" t="s">
        <v>6255</v>
      </c>
      <c r="BV2752" t="s">
        <v>6259</v>
      </c>
      <c r="CD2752" t="s">
        <v>6259</v>
      </c>
      <c r="CL2752" t="s">
        <v>6260</v>
      </c>
    </row>
    <row r="2753" spans="12:90">
      <c r="L2753" t="s">
        <v>6261</v>
      </c>
      <c r="N2753" t="s">
        <v>6256</v>
      </c>
      <c r="BU2753" t="s">
        <v>6256</v>
      </c>
      <c r="BV2753" t="s">
        <v>6261</v>
      </c>
      <c r="CD2753" t="s">
        <v>6261</v>
      </c>
      <c r="CL2753" t="s">
        <v>5203</v>
      </c>
    </row>
    <row r="2754" spans="12:90">
      <c r="L2754" t="s">
        <v>6262</v>
      </c>
      <c r="N2754" t="s">
        <v>6257</v>
      </c>
      <c r="BU2754" t="s">
        <v>6257</v>
      </c>
      <c r="BV2754" t="s">
        <v>6262</v>
      </c>
      <c r="CD2754" t="s">
        <v>6262</v>
      </c>
      <c r="CL2754" t="s">
        <v>5204</v>
      </c>
    </row>
    <row r="2755" spans="12:90">
      <c r="L2755" t="s">
        <v>6263</v>
      </c>
      <c r="N2755" t="s">
        <v>6259</v>
      </c>
      <c r="BU2755" t="s">
        <v>6259</v>
      </c>
      <c r="BV2755" t="s">
        <v>6263</v>
      </c>
      <c r="CD2755" t="s">
        <v>6263</v>
      </c>
      <c r="CL2755" t="s">
        <v>5205</v>
      </c>
    </row>
    <row r="2756" spans="12:90">
      <c r="L2756" t="s">
        <v>6264</v>
      </c>
      <c r="N2756" t="s">
        <v>6261</v>
      </c>
      <c r="BU2756" t="s">
        <v>6261</v>
      </c>
      <c r="BV2756" t="s">
        <v>6264</v>
      </c>
      <c r="CD2756" t="s">
        <v>6264</v>
      </c>
      <c r="CL2756" t="s">
        <v>5206</v>
      </c>
    </row>
    <row r="2757" spans="12:90">
      <c r="L2757" t="s">
        <v>6265</v>
      </c>
      <c r="N2757" t="s">
        <v>6262</v>
      </c>
      <c r="BU2757" t="s">
        <v>6262</v>
      </c>
      <c r="BV2757" t="s">
        <v>6265</v>
      </c>
      <c r="CD2757" t="s">
        <v>6265</v>
      </c>
      <c r="CL2757" t="s">
        <v>6266</v>
      </c>
    </row>
    <row r="2758" spans="12:90">
      <c r="L2758" t="s">
        <v>6267</v>
      </c>
      <c r="N2758" t="s">
        <v>6263</v>
      </c>
      <c r="BU2758" t="s">
        <v>6263</v>
      </c>
      <c r="BV2758" t="s">
        <v>6267</v>
      </c>
      <c r="CD2758" t="s">
        <v>6267</v>
      </c>
      <c r="CL2758" t="s">
        <v>5207</v>
      </c>
    </row>
    <row r="2759" spans="12:90">
      <c r="L2759" t="s">
        <v>6268</v>
      </c>
      <c r="N2759" t="s">
        <v>6264</v>
      </c>
      <c r="BU2759" t="s">
        <v>6264</v>
      </c>
      <c r="BV2759" t="s">
        <v>6268</v>
      </c>
      <c r="CD2759" t="s">
        <v>6268</v>
      </c>
      <c r="CL2759" t="s">
        <v>5208</v>
      </c>
    </row>
    <row r="2760" spans="12:90">
      <c r="L2760" t="s">
        <v>6269</v>
      </c>
      <c r="N2760" t="s">
        <v>6265</v>
      </c>
      <c r="BU2760" t="s">
        <v>6265</v>
      </c>
      <c r="BV2760" t="s">
        <v>6269</v>
      </c>
      <c r="CD2760" t="s">
        <v>6269</v>
      </c>
      <c r="CL2760" t="s">
        <v>5209</v>
      </c>
    </row>
    <row r="2761" spans="12:90">
      <c r="L2761" t="s">
        <v>6270</v>
      </c>
      <c r="N2761" t="s">
        <v>6267</v>
      </c>
      <c r="BU2761" t="s">
        <v>6267</v>
      </c>
      <c r="BV2761" t="s">
        <v>6270</v>
      </c>
      <c r="CD2761" t="s">
        <v>6270</v>
      </c>
      <c r="CL2761" t="s">
        <v>6271</v>
      </c>
    </row>
    <row r="2762" spans="12:90">
      <c r="L2762" t="s">
        <v>6272</v>
      </c>
      <c r="N2762" t="s">
        <v>6268</v>
      </c>
      <c r="BU2762" t="s">
        <v>6268</v>
      </c>
      <c r="BV2762" t="s">
        <v>6272</v>
      </c>
      <c r="CD2762" t="s">
        <v>6272</v>
      </c>
      <c r="CL2762" t="s">
        <v>6273</v>
      </c>
    </row>
    <row r="2763" spans="12:90">
      <c r="L2763" t="s">
        <v>6274</v>
      </c>
      <c r="N2763" t="s">
        <v>6269</v>
      </c>
      <c r="BU2763" t="s">
        <v>6269</v>
      </c>
      <c r="BV2763" t="s">
        <v>6274</v>
      </c>
      <c r="CD2763" t="s">
        <v>6274</v>
      </c>
      <c r="CL2763" t="s">
        <v>6275</v>
      </c>
    </row>
    <row r="2764" spans="12:90">
      <c r="L2764" t="s">
        <v>6276</v>
      </c>
      <c r="N2764" t="s">
        <v>6270</v>
      </c>
      <c r="BU2764" t="s">
        <v>6270</v>
      </c>
      <c r="BV2764" t="s">
        <v>6276</v>
      </c>
      <c r="CD2764" t="s">
        <v>6276</v>
      </c>
      <c r="CL2764" t="s">
        <v>5211</v>
      </c>
    </row>
    <row r="2765" spans="12:90">
      <c r="L2765" t="s">
        <v>6277</v>
      </c>
      <c r="N2765" t="s">
        <v>6272</v>
      </c>
      <c r="BU2765" t="s">
        <v>6272</v>
      </c>
      <c r="BV2765" t="s">
        <v>6277</v>
      </c>
      <c r="CD2765" t="s">
        <v>6277</v>
      </c>
      <c r="CL2765" t="s">
        <v>5212</v>
      </c>
    </row>
    <row r="2766" spans="12:90">
      <c r="L2766" t="s">
        <v>6278</v>
      </c>
      <c r="N2766" t="s">
        <v>6274</v>
      </c>
      <c r="BU2766" t="s">
        <v>6274</v>
      </c>
      <c r="BV2766" t="s">
        <v>6278</v>
      </c>
      <c r="CD2766" t="s">
        <v>6278</v>
      </c>
      <c r="CL2766" t="s">
        <v>5214</v>
      </c>
    </row>
    <row r="2767" spans="12:90">
      <c r="L2767" t="s">
        <v>6279</v>
      </c>
      <c r="N2767" t="s">
        <v>6276</v>
      </c>
      <c r="BU2767" t="s">
        <v>6276</v>
      </c>
      <c r="BV2767" t="s">
        <v>6279</v>
      </c>
      <c r="CD2767" t="s">
        <v>6279</v>
      </c>
      <c r="CL2767" t="s">
        <v>5216</v>
      </c>
    </row>
    <row r="2768" spans="12:90">
      <c r="L2768" t="s">
        <v>6280</v>
      </c>
      <c r="N2768" t="s">
        <v>6277</v>
      </c>
      <c r="BU2768" t="s">
        <v>6277</v>
      </c>
      <c r="BV2768" t="s">
        <v>6280</v>
      </c>
      <c r="CD2768" t="s">
        <v>6280</v>
      </c>
      <c r="CL2768" t="s">
        <v>5217</v>
      </c>
    </row>
    <row r="2769" spans="12:90">
      <c r="L2769" t="s">
        <v>6281</v>
      </c>
      <c r="N2769" t="s">
        <v>6278</v>
      </c>
      <c r="BU2769" t="s">
        <v>6278</v>
      </c>
      <c r="BV2769" t="s">
        <v>6281</v>
      </c>
      <c r="CD2769" t="s">
        <v>6281</v>
      </c>
      <c r="CL2769" t="s">
        <v>5219</v>
      </c>
    </row>
    <row r="2770" spans="12:90">
      <c r="L2770" t="s">
        <v>6282</v>
      </c>
      <c r="N2770" t="s">
        <v>6279</v>
      </c>
      <c r="BU2770" t="s">
        <v>6279</v>
      </c>
      <c r="BV2770" t="s">
        <v>6282</v>
      </c>
      <c r="CD2770" t="s">
        <v>6282</v>
      </c>
      <c r="CL2770" t="s">
        <v>6283</v>
      </c>
    </row>
    <row r="2771" spans="12:90">
      <c r="L2771" t="s">
        <v>6284</v>
      </c>
      <c r="N2771" t="s">
        <v>6280</v>
      </c>
      <c r="BU2771" t="s">
        <v>6280</v>
      </c>
      <c r="BV2771" t="s">
        <v>6284</v>
      </c>
      <c r="CD2771" t="s">
        <v>6284</v>
      </c>
      <c r="CL2771" t="s">
        <v>5220</v>
      </c>
    </row>
    <row r="2772" spans="12:90">
      <c r="L2772" t="s">
        <v>6285</v>
      </c>
      <c r="N2772" t="s">
        <v>6281</v>
      </c>
      <c r="BU2772" t="s">
        <v>6281</v>
      </c>
      <c r="BV2772" t="s">
        <v>6285</v>
      </c>
      <c r="CD2772" t="s">
        <v>6285</v>
      </c>
      <c r="CL2772" t="s">
        <v>5221</v>
      </c>
    </row>
    <row r="2773" spans="12:90">
      <c r="L2773" t="s">
        <v>6286</v>
      </c>
      <c r="N2773" t="s">
        <v>6282</v>
      </c>
      <c r="BU2773" t="s">
        <v>6282</v>
      </c>
      <c r="BV2773" t="s">
        <v>6286</v>
      </c>
      <c r="CD2773" t="s">
        <v>6286</v>
      </c>
      <c r="CL2773" t="s">
        <v>6287</v>
      </c>
    </row>
    <row r="2774" spans="12:90">
      <c r="L2774" t="s">
        <v>6288</v>
      </c>
      <c r="N2774" t="s">
        <v>6284</v>
      </c>
      <c r="BU2774" t="s">
        <v>6284</v>
      </c>
      <c r="BV2774" t="s">
        <v>6288</v>
      </c>
      <c r="CD2774" t="s">
        <v>6288</v>
      </c>
      <c r="CL2774" t="s">
        <v>6289</v>
      </c>
    </row>
    <row r="2775" spans="12:90">
      <c r="L2775" t="s">
        <v>6290</v>
      </c>
      <c r="N2775" t="s">
        <v>6285</v>
      </c>
      <c r="BU2775" t="s">
        <v>6285</v>
      </c>
      <c r="BV2775" t="s">
        <v>6290</v>
      </c>
      <c r="CD2775" t="s">
        <v>6290</v>
      </c>
      <c r="CL2775" t="s">
        <v>5222</v>
      </c>
    </row>
    <row r="2776" spans="12:90">
      <c r="L2776" t="s">
        <v>6291</v>
      </c>
      <c r="N2776" t="s">
        <v>6286</v>
      </c>
      <c r="BU2776" t="s">
        <v>6286</v>
      </c>
      <c r="BV2776" t="s">
        <v>6291</v>
      </c>
      <c r="CD2776" t="s">
        <v>6291</v>
      </c>
      <c r="CL2776" t="s">
        <v>5223</v>
      </c>
    </row>
    <row r="2777" spans="12:90">
      <c r="L2777" t="s">
        <v>6292</v>
      </c>
      <c r="N2777" t="s">
        <v>6288</v>
      </c>
      <c r="BU2777" t="s">
        <v>6288</v>
      </c>
      <c r="BV2777" t="s">
        <v>6292</v>
      </c>
      <c r="CD2777" t="s">
        <v>6292</v>
      </c>
      <c r="CL2777" t="s">
        <v>5224</v>
      </c>
    </row>
    <row r="2778" spans="12:90">
      <c r="L2778" t="s">
        <v>6293</v>
      </c>
      <c r="N2778" t="s">
        <v>6290</v>
      </c>
      <c r="BU2778" t="s">
        <v>6290</v>
      </c>
      <c r="BV2778" t="s">
        <v>6293</v>
      </c>
      <c r="CD2778" t="s">
        <v>6293</v>
      </c>
      <c r="CL2778" t="s">
        <v>5225</v>
      </c>
    </row>
    <row r="2779" spans="12:90">
      <c r="L2779" t="s">
        <v>6294</v>
      </c>
      <c r="N2779" t="s">
        <v>6291</v>
      </c>
      <c r="BU2779" t="s">
        <v>6291</v>
      </c>
      <c r="BV2779" t="s">
        <v>6294</v>
      </c>
      <c r="CD2779" t="s">
        <v>6294</v>
      </c>
      <c r="CL2779" t="s">
        <v>6295</v>
      </c>
    </row>
    <row r="2780" spans="12:90">
      <c r="L2780" t="s">
        <v>6296</v>
      </c>
      <c r="N2780" t="s">
        <v>6292</v>
      </c>
      <c r="BU2780" t="s">
        <v>6292</v>
      </c>
      <c r="BV2780" t="s">
        <v>6296</v>
      </c>
      <c r="CD2780" t="s">
        <v>6296</v>
      </c>
      <c r="CL2780" t="s">
        <v>5226</v>
      </c>
    </row>
    <row r="2781" spans="12:90">
      <c r="L2781" t="s">
        <v>6297</v>
      </c>
      <c r="N2781" t="s">
        <v>6293</v>
      </c>
      <c r="BU2781" t="s">
        <v>6293</v>
      </c>
      <c r="BV2781" t="s">
        <v>6297</v>
      </c>
      <c r="CD2781" t="s">
        <v>6297</v>
      </c>
      <c r="CL2781" t="s">
        <v>5228</v>
      </c>
    </row>
    <row r="2782" spans="12:90">
      <c r="L2782" t="s">
        <v>6298</v>
      </c>
      <c r="N2782" t="s">
        <v>6294</v>
      </c>
      <c r="BU2782" t="s">
        <v>6294</v>
      </c>
      <c r="BV2782" t="s">
        <v>6298</v>
      </c>
      <c r="CD2782" t="s">
        <v>6298</v>
      </c>
      <c r="CL2782" t="s">
        <v>6299</v>
      </c>
    </row>
    <row r="2783" spans="12:90">
      <c r="L2783" t="s">
        <v>6300</v>
      </c>
      <c r="N2783" t="s">
        <v>6296</v>
      </c>
      <c r="BU2783" t="s">
        <v>6296</v>
      </c>
      <c r="BV2783" t="s">
        <v>6300</v>
      </c>
      <c r="CD2783" t="s">
        <v>6300</v>
      </c>
      <c r="CL2783" t="s">
        <v>5230</v>
      </c>
    </row>
    <row r="2784" spans="12:90">
      <c r="L2784" t="s">
        <v>6301</v>
      </c>
      <c r="N2784" t="s">
        <v>6297</v>
      </c>
      <c r="BU2784" t="s">
        <v>6297</v>
      </c>
      <c r="BV2784" t="s">
        <v>6301</v>
      </c>
      <c r="CD2784" t="s">
        <v>6301</v>
      </c>
      <c r="CL2784" t="s">
        <v>5232</v>
      </c>
    </row>
    <row r="2785" spans="12:90">
      <c r="L2785" t="s">
        <v>6302</v>
      </c>
      <c r="N2785" t="s">
        <v>6298</v>
      </c>
      <c r="BU2785" t="s">
        <v>6298</v>
      </c>
      <c r="BV2785" t="s">
        <v>6302</v>
      </c>
      <c r="CD2785" t="s">
        <v>6302</v>
      </c>
      <c r="CL2785" t="s">
        <v>5233</v>
      </c>
    </row>
    <row r="2786" spans="12:90">
      <c r="L2786" t="s">
        <v>6303</v>
      </c>
      <c r="N2786" t="s">
        <v>6300</v>
      </c>
      <c r="BU2786" t="s">
        <v>6300</v>
      </c>
      <c r="BV2786" t="s">
        <v>6303</v>
      </c>
      <c r="CD2786" t="s">
        <v>6303</v>
      </c>
      <c r="CL2786" t="s">
        <v>5235</v>
      </c>
    </row>
    <row r="2787" spans="12:90">
      <c r="L2787" t="s">
        <v>6304</v>
      </c>
      <c r="N2787" t="s">
        <v>6301</v>
      </c>
      <c r="BU2787" t="s">
        <v>6301</v>
      </c>
      <c r="BV2787" t="s">
        <v>6304</v>
      </c>
      <c r="CD2787" t="s">
        <v>6304</v>
      </c>
      <c r="CL2787" t="s">
        <v>5236</v>
      </c>
    </row>
    <row r="2788" spans="12:90">
      <c r="L2788" t="s">
        <v>6305</v>
      </c>
      <c r="N2788" t="s">
        <v>6302</v>
      </c>
      <c r="BU2788" t="s">
        <v>6302</v>
      </c>
      <c r="BV2788" t="s">
        <v>6305</v>
      </c>
      <c r="CD2788" t="s">
        <v>6305</v>
      </c>
      <c r="CL2788" t="s">
        <v>5237</v>
      </c>
    </row>
    <row r="2789" spans="12:90">
      <c r="L2789" t="s">
        <v>6306</v>
      </c>
      <c r="N2789" t="s">
        <v>6303</v>
      </c>
      <c r="BU2789" t="s">
        <v>6303</v>
      </c>
      <c r="BV2789" t="s">
        <v>6306</v>
      </c>
      <c r="CD2789" t="s">
        <v>6306</v>
      </c>
      <c r="CL2789" t="s">
        <v>5238</v>
      </c>
    </row>
    <row r="2790" spans="12:90">
      <c r="L2790" t="s">
        <v>6307</v>
      </c>
      <c r="N2790" t="s">
        <v>6304</v>
      </c>
      <c r="BU2790" t="s">
        <v>6304</v>
      </c>
      <c r="BV2790" t="s">
        <v>6307</v>
      </c>
      <c r="CD2790" t="s">
        <v>6307</v>
      </c>
      <c r="CL2790" t="s">
        <v>6308</v>
      </c>
    </row>
    <row r="2791" spans="12:90">
      <c r="L2791" t="s">
        <v>6309</v>
      </c>
      <c r="N2791" t="s">
        <v>6305</v>
      </c>
      <c r="BU2791" t="s">
        <v>6305</v>
      </c>
      <c r="BV2791" t="s">
        <v>6309</v>
      </c>
      <c r="CD2791" t="s">
        <v>6309</v>
      </c>
      <c r="CL2791" t="s">
        <v>1968</v>
      </c>
    </row>
    <row r="2792" spans="12:90">
      <c r="L2792" t="s">
        <v>6310</v>
      </c>
      <c r="N2792" t="s">
        <v>6306</v>
      </c>
      <c r="BU2792" t="s">
        <v>6306</v>
      </c>
      <c r="BV2792" t="s">
        <v>6310</v>
      </c>
      <c r="CD2792" t="s">
        <v>6310</v>
      </c>
      <c r="CL2792" t="s">
        <v>5239</v>
      </c>
    </row>
    <row r="2793" spans="12:90">
      <c r="L2793" t="s">
        <v>6311</v>
      </c>
      <c r="N2793" t="s">
        <v>6307</v>
      </c>
      <c r="BU2793" t="s">
        <v>6307</v>
      </c>
      <c r="BV2793" t="s">
        <v>6311</v>
      </c>
      <c r="CD2793" t="s">
        <v>6311</v>
      </c>
      <c r="CL2793" t="s">
        <v>5240</v>
      </c>
    </row>
    <row r="2794" spans="12:90">
      <c r="L2794" t="s">
        <v>6312</v>
      </c>
      <c r="N2794" t="s">
        <v>6309</v>
      </c>
      <c r="BU2794" t="s">
        <v>6309</v>
      </c>
      <c r="BV2794" t="s">
        <v>6312</v>
      </c>
      <c r="CD2794" t="s">
        <v>6312</v>
      </c>
      <c r="CL2794" t="s">
        <v>5241</v>
      </c>
    </row>
    <row r="2795" spans="12:90">
      <c r="L2795" t="s">
        <v>6313</v>
      </c>
      <c r="N2795" t="s">
        <v>6310</v>
      </c>
      <c r="BU2795" t="s">
        <v>6310</v>
      </c>
      <c r="BV2795" t="s">
        <v>6313</v>
      </c>
      <c r="CD2795" t="s">
        <v>6313</v>
      </c>
      <c r="CL2795" t="s">
        <v>6314</v>
      </c>
    </row>
    <row r="2796" spans="12:90">
      <c r="L2796" t="s">
        <v>6315</v>
      </c>
      <c r="N2796" t="s">
        <v>6311</v>
      </c>
      <c r="BU2796" t="s">
        <v>6311</v>
      </c>
      <c r="BV2796" t="s">
        <v>6315</v>
      </c>
      <c r="CD2796" t="s">
        <v>6315</v>
      </c>
      <c r="CL2796" t="s">
        <v>6316</v>
      </c>
    </row>
    <row r="2797" spans="12:90">
      <c r="L2797" t="s">
        <v>6317</v>
      </c>
      <c r="N2797" t="s">
        <v>6312</v>
      </c>
      <c r="BU2797" t="s">
        <v>6312</v>
      </c>
      <c r="BV2797" t="s">
        <v>6317</v>
      </c>
      <c r="CD2797" t="s">
        <v>6317</v>
      </c>
      <c r="CL2797" t="s">
        <v>5242</v>
      </c>
    </row>
    <row r="2798" spans="12:90">
      <c r="L2798" t="s">
        <v>6318</v>
      </c>
      <c r="N2798" t="s">
        <v>6313</v>
      </c>
      <c r="BU2798" t="s">
        <v>6313</v>
      </c>
      <c r="BV2798" t="s">
        <v>6318</v>
      </c>
      <c r="CD2798" t="s">
        <v>6318</v>
      </c>
      <c r="CL2798" t="s">
        <v>6319</v>
      </c>
    </row>
    <row r="2799" spans="12:90">
      <c r="L2799" t="s">
        <v>6320</v>
      </c>
      <c r="N2799" t="s">
        <v>6315</v>
      </c>
      <c r="BU2799" t="s">
        <v>6315</v>
      </c>
      <c r="BV2799" t="s">
        <v>6320</v>
      </c>
      <c r="CD2799" t="s">
        <v>6320</v>
      </c>
      <c r="CL2799" t="s">
        <v>5243</v>
      </c>
    </row>
    <row r="2800" spans="12:90">
      <c r="L2800" t="s">
        <v>6321</v>
      </c>
      <c r="N2800" t="s">
        <v>6317</v>
      </c>
      <c r="BU2800" t="s">
        <v>6317</v>
      </c>
      <c r="BV2800" t="s">
        <v>6321</v>
      </c>
      <c r="CD2800" t="s">
        <v>6321</v>
      </c>
      <c r="CL2800" t="s">
        <v>6322</v>
      </c>
    </row>
    <row r="2801" spans="12:90">
      <c r="L2801" t="s">
        <v>6323</v>
      </c>
      <c r="N2801" t="s">
        <v>6318</v>
      </c>
      <c r="BU2801" t="s">
        <v>6318</v>
      </c>
      <c r="BV2801" t="s">
        <v>6323</v>
      </c>
      <c r="CD2801" t="s">
        <v>6323</v>
      </c>
      <c r="CL2801" t="s">
        <v>5244</v>
      </c>
    </row>
    <row r="2802" spans="12:90">
      <c r="L2802" t="s">
        <v>6324</v>
      </c>
      <c r="N2802" t="s">
        <v>6320</v>
      </c>
      <c r="BU2802" t="s">
        <v>6320</v>
      </c>
      <c r="BV2802" t="s">
        <v>6324</v>
      </c>
      <c r="CD2802" t="s">
        <v>6324</v>
      </c>
      <c r="CL2802" t="s">
        <v>5246</v>
      </c>
    </row>
    <row r="2803" spans="12:90">
      <c r="L2803" t="s">
        <v>6325</v>
      </c>
      <c r="N2803" t="s">
        <v>6321</v>
      </c>
      <c r="BU2803" t="s">
        <v>6321</v>
      </c>
      <c r="BV2803" t="s">
        <v>6325</v>
      </c>
      <c r="CD2803" t="s">
        <v>6325</v>
      </c>
      <c r="CL2803" t="s">
        <v>5248</v>
      </c>
    </row>
    <row r="2804" spans="12:90">
      <c r="L2804" t="s">
        <v>6326</v>
      </c>
      <c r="N2804" t="s">
        <v>6323</v>
      </c>
      <c r="BU2804" t="s">
        <v>6323</v>
      </c>
      <c r="BV2804" t="s">
        <v>6326</v>
      </c>
      <c r="CD2804" t="s">
        <v>6326</v>
      </c>
      <c r="CL2804" t="s">
        <v>5249</v>
      </c>
    </row>
    <row r="2805" spans="12:90">
      <c r="L2805" t="s">
        <v>6327</v>
      </c>
      <c r="N2805" t="s">
        <v>6324</v>
      </c>
      <c r="BU2805" t="s">
        <v>6324</v>
      </c>
      <c r="BV2805" t="s">
        <v>6327</v>
      </c>
      <c r="CD2805" t="s">
        <v>6327</v>
      </c>
      <c r="CL2805" t="s">
        <v>5251</v>
      </c>
    </row>
    <row r="2806" spans="12:90">
      <c r="L2806" t="s">
        <v>6328</v>
      </c>
      <c r="N2806" t="s">
        <v>6325</v>
      </c>
      <c r="BU2806" t="s">
        <v>6325</v>
      </c>
      <c r="BV2806" t="s">
        <v>6328</v>
      </c>
      <c r="CD2806" t="s">
        <v>6328</v>
      </c>
      <c r="CL2806" t="s">
        <v>5252</v>
      </c>
    </row>
    <row r="2807" spans="12:90">
      <c r="L2807" t="s">
        <v>6329</v>
      </c>
      <c r="N2807" t="s">
        <v>6326</v>
      </c>
      <c r="BU2807" t="s">
        <v>6326</v>
      </c>
      <c r="BV2807" t="s">
        <v>6329</v>
      </c>
      <c r="CD2807" t="s">
        <v>6329</v>
      </c>
      <c r="CL2807" t="s">
        <v>6330</v>
      </c>
    </row>
    <row r="2808" spans="12:90">
      <c r="L2808" t="s">
        <v>6331</v>
      </c>
      <c r="N2808" t="s">
        <v>6327</v>
      </c>
      <c r="BU2808" t="s">
        <v>6327</v>
      </c>
      <c r="BV2808" t="s">
        <v>6331</v>
      </c>
      <c r="CD2808" t="s">
        <v>6331</v>
      </c>
      <c r="CL2808" t="s">
        <v>5254</v>
      </c>
    </row>
    <row r="2809" spans="12:90">
      <c r="L2809" t="s">
        <v>6332</v>
      </c>
      <c r="N2809" t="s">
        <v>6328</v>
      </c>
      <c r="BU2809" t="s">
        <v>6328</v>
      </c>
      <c r="BV2809" t="s">
        <v>6332</v>
      </c>
      <c r="CD2809" t="s">
        <v>6332</v>
      </c>
      <c r="CL2809" t="s">
        <v>5255</v>
      </c>
    </row>
    <row r="2810" spans="12:90">
      <c r="L2810" t="s">
        <v>6333</v>
      </c>
      <c r="N2810" t="s">
        <v>6329</v>
      </c>
      <c r="BU2810" t="s">
        <v>6329</v>
      </c>
      <c r="BV2810" t="s">
        <v>6333</v>
      </c>
      <c r="CD2810" t="s">
        <v>6333</v>
      </c>
      <c r="CL2810" t="s">
        <v>6334</v>
      </c>
    </row>
    <row r="2811" spans="12:90">
      <c r="L2811" t="s">
        <v>6335</v>
      </c>
      <c r="N2811" t="s">
        <v>6331</v>
      </c>
      <c r="BU2811" t="s">
        <v>6331</v>
      </c>
      <c r="BV2811" t="s">
        <v>6335</v>
      </c>
      <c r="CD2811" t="s">
        <v>6335</v>
      </c>
      <c r="CL2811" t="s">
        <v>6336</v>
      </c>
    </row>
    <row r="2812" spans="12:90">
      <c r="L2812" t="s">
        <v>6337</v>
      </c>
      <c r="N2812" t="s">
        <v>6332</v>
      </c>
      <c r="BU2812" t="s">
        <v>6332</v>
      </c>
      <c r="BV2812" t="s">
        <v>6337</v>
      </c>
      <c r="CD2812" t="s">
        <v>6337</v>
      </c>
      <c r="CL2812" t="s">
        <v>6338</v>
      </c>
    </row>
    <row r="2813" spans="12:90">
      <c r="L2813" t="s">
        <v>6339</v>
      </c>
      <c r="N2813" t="s">
        <v>6333</v>
      </c>
      <c r="BU2813" t="s">
        <v>6333</v>
      </c>
      <c r="BV2813" t="s">
        <v>6339</v>
      </c>
      <c r="CD2813" t="s">
        <v>6339</v>
      </c>
      <c r="CL2813" t="s">
        <v>5256</v>
      </c>
    </row>
    <row r="2814" spans="12:90">
      <c r="L2814" t="s">
        <v>6340</v>
      </c>
      <c r="N2814" t="s">
        <v>6335</v>
      </c>
      <c r="BU2814" t="s">
        <v>6335</v>
      </c>
      <c r="BV2814" t="s">
        <v>6340</v>
      </c>
      <c r="CD2814" t="s">
        <v>6340</v>
      </c>
      <c r="CL2814" t="s">
        <v>5257</v>
      </c>
    </row>
    <row r="2815" spans="12:90">
      <c r="L2815" t="s">
        <v>6341</v>
      </c>
      <c r="N2815" t="s">
        <v>6337</v>
      </c>
      <c r="BU2815" t="s">
        <v>6337</v>
      </c>
      <c r="BV2815" t="s">
        <v>6341</v>
      </c>
      <c r="CD2815" t="s">
        <v>6341</v>
      </c>
      <c r="CL2815" t="s">
        <v>5258</v>
      </c>
    </row>
    <row r="2816" spans="12:90">
      <c r="L2816" t="s">
        <v>6342</v>
      </c>
      <c r="N2816" t="s">
        <v>6339</v>
      </c>
      <c r="BU2816" t="s">
        <v>6339</v>
      </c>
      <c r="BV2816" t="s">
        <v>6342</v>
      </c>
      <c r="CD2816" t="s">
        <v>6342</v>
      </c>
      <c r="CL2816" t="s">
        <v>6343</v>
      </c>
    </row>
    <row r="2817" spans="12:90">
      <c r="L2817" t="s">
        <v>6344</v>
      </c>
      <c r="N2817" t="s">
        <v>6340</v>
      </c>
      <c r="BU2817" t="s">
        <v>6340</v>
      </c>
      <c r="BV2817" t="s">
        <v>6344</v>
      </c>
      <c r="CD2817" t="s">
        <v>6344</v>
      </c>
      <c r="CL2817" t="s">
        <v>5259</v>
      </c>
    </row>
    <row r="2818" spans="12:90">
      <c r="L2818" t="s">
        <v>6345</v>
      </c>
      <c r="N2818" t="s">
        <v>6341</v>
      </c>
      <c r="BU2818" t="s">
        <v>6341</v>
      </c>
      <c r="BV2818" t="s">
        <v>6345</v>
      </c>
      <c r="CD2818" t="s">
        <v>6345</v>
      </c>
      <c r="CL2818" t="s">
        <v>5260</v>
      </c>
    </row>
    <row r="2819" spans="12:90">
      <c r="L2819" t="s">
        <v>6346</v>
      </c>
      <c r="N2819" t="s">
        <v>6342</v>
      </c>
      <c r="BU2819" t="s">
        <v>6342</v>
      </c>
      <c r="BV2819" t="s">
        <v>6346</v>
      </c>
      <c r="CD2819" t="s">
        <v>6346</v>
      </c>
      <c r="CL2819" t="s">
        <v>6347</v>
      </c>
    </row>
    <row r="2820" spans="12:90">
      <c r="L2820" t="s">
        <v>6348</v>
      </c>
      <c r="N2820" t="s">
        <v>6344</v>
      </c>
      <c r="BU2820" t="s">
        <v>6344</v>
      </c>
      <c r="BV2820" t="s">
        <v>6348</v>
      </c>
      <c r="CD2820" t="s">
        <v>6348</v>
      </c>
      <c r="CL2820" t="s">
        <v>6349</v>
      </c>
    </row>
    <row r="2821" spans="12:90">
      <c r="L2821" t="s">
        <v>6350</v>
      </c>
      <c r="N2821" t="s">
        <v>6345</v>
      </c>
      <c r="BU2821" t="s">
        <v>6345</v>
      </c>
      <c r="BV2821" t="s">
        <v>6350</v>
      </c>
      <c r="CD2821" t="s">
        <v>6350</v>
      </c>
      <c r="CL2821" t="s">
        <v>6351</v>
      </c>
    </row>
    <row r="2822" spans="12:90">
      <c r="L2822" t="s">
        <v>6352</v>
      </c>
      <c r="N2822" t="s">
        <v>6346</v>
      </c>
      <c r="BU2822" t="s">
        <v>6346</v>
      </c>
      <c r="BV2822" t="s">
        <v>6352</v>
      </c>
      <c r="CD2822" t="s">
        <v>6352</v>
      </c>
      <c r="CL2822" t="s">
        <v>5261</v>
      </c>
    </row>
    <row r="2823" spans="12:90">
      <c r="L2823" t="s">
        <v>6353</v>
      </c>
      <c r="N2823" t="s">
        <v>6348</v>
      </c>
      <c r="BU2823" t="s">
        <v>6348</v>
      </c>
      <c r="BV2823" t="s">
        <v>6353</v>
      </c>
      <c r="CD2823" t="s">
        <v>6353</v>
      </c>
      <c r="CL2823" t="s">
        <v>5262</v>
      </c>
    </row>
    <row r="2824" spans="12:90">
      <c r="L2824" t="s">
        <v>6354</v>
      </c>
      <c r="N2824" t="s">
        <v>6350</v>
      </c>
      <c r="BU2824" t="s">
        <v>6350</v>
      </c>
      <c r="BV2824" t="s">
        <v>6354</v>
      </c>
      <c r="CD2824" t="s">
        <v>6354</v>
      </c>
      <c r="CL2824" t="s">
        <v>5263</v>
      </c>
    </row>
    <row r="2825" spans="12:90">
      <c r="L2825" t="s">
        <v>6355</v>
      </c>
      <c r="N2825" t="s">
        <v>6352</v>
      </c>
      <c r="BU2825" t="s">
        <v>6352</v>
      </c>
      <c r="BV2825" t="s">
        <v>6355</v>
      </c>
      <c r="CD2825" t="s">
        <v>6355</v>
      </c>
      <c r="CL2825" t="s">
        <v>5264</v>
      </c>
    </row>
    <row r="2826" spans="12:90">
      <c r="L2826" t="s">
        <v>6356</v>
      </c>
      <c r="N2826" t="s">
        <v>6353</v>
      </c>
      <c r="BU2826" t="s">
        <v>6353</v>
      </c>
      <c r="BV2826" t="s">
        <v>6356</v>
      </c>
      <c r="CD2826" t="s">
        <v>6356</v>
      </c>
      <c r="CL2826" t="s">
        <v>5265</v>
      </c>
    </row>
    <row r="2827" spans="12:90">
      <c r="L2827" t="s">
        <v>6357</v>
      </c>
      <c r="N2827" t="s">
        <v>6354</v>
      </c>
      <c r="BU2827" t="s">
        <v>6354</v>
      </c>
      <c r="BV2827" t="s">
        <v>6357</v>
      </c>
      <c r="CD2827" t="s">
        <v>6357</v>
      </c>
      <c r="CL2827" t="s">
        <v>5266</v>
      </c>
    </row>
    <row r="2828" spans="12:90">
      <c r="L2828" t="s">
        <v>6358</v>
      </c>
      <c r="N2828" t="s">
        <v>6355</v>
      </c>
      <c r="BU2828" t="s">
        <v>6355</v>
      </c>
      <c r="BV2828" t="s">
        <v>6358</v>
      </c>
      <c r="CD2828" t="s">
        <v>6358</v>
      </c>
      <c r="CL2828" t="s">
        <v>5268</v>
      </c>
    </row>
    <row r="2829" spans="12:90">
      <c r="L2829" t="s">
        <v>6359</v>
      </c>
      <c r="N2829" t="s">
        <v>6356</v>
      </c>
      <c r="BU2829" t="s">
        <v>6356</v>
      </c>
      <c r="BV2829" t="s">
        <v>6359</v>
      </c>
      <c r="CD2829" t="s">
        <v>6359</v>
      </c>
      <c r="CL2829" t="s">
        <v>6360</v>
      </c>
    </row>
    <row r="2830" spans="12:90">
      <c r="L2830" t="s">
        <v>6361</v>
      </c>
      <c r="N2830" t="s">
        <v>6357</v>
      </c>
      <c r="BU2830" t="s">
        <v>6357</v>
      </c>
      <c r="BV2830" t="s">
        <v>6361</v>
      </c>
      <c r="CD2830" t="s">
        <v>6361</v>
      </c>
      <c r="CL2830" t="s">
        <v>6362</v>
      </c>
    </row>
    <row r="2831" spans="12:90">
      <c r="L2831" t="s">
        <v>6363</v>
      </c>
      <c r="N2831" t="s">
        <v>6358</v>
      </c>
      <c r="BU2831" t="s">
        <v>6358</v>
      </c>
      <c r="BV2831" t="s">
        <v>6363</v>
      </c>
      <c r="CD2831" t="s">
        <v>6363</v>
      </c>
      <c r="CL2831" t="s">
        <v>6364</v>
      </c>
    </row>
    <row r="2832" spans="12:90">
      <c r="L2832" t="s">
        <v>6365</v>
      </c>
      <c r="N2832" t="s">
        <v>6359</v>
      </c>
      <c r="BU2832" t="s">
        <v>6359</v>
      </c>
      <c r="BV2832" t="s">
        <v>6365</v>
      </c>
      <c r="CD2832" t="s">
        <v>6365</v>
      </c>
      <c r="CL2832" t="s">
        <v>6366</v>
      </c>
    </row>
    <row r="2833" spans="12:90">
      <c r="L2833" t="s">
        <v>6367</v>
      </c>
      <c r="N2833" t="s">
        <v>6361</v>
      </c>
      <c r="BU2833" t="s">
        <v>6361</v>
      </c>
      <c r="BV2833" t="s">
        <v>6367</v>
      </c>
      <c r="CD2833" t="s">
        <v>6367</v>
      </c>
      <c r="CL2833" t="s">
        <v>6368</v>
      </c>
    </row>
    <row r="2834" spans="12:90">
      <c r="L2834" t="s">
        <v>6369</v>
      </c>
      <c r="N2834" t="s">
        <v>6363</v>
      </c>
      <c r="BU2834" t="s">
        <v>6363</v>
      </c>
      <c r="BV2834" t="s">
        <v>6369</v>
      </c>
      <c r="CD2834" t="s">
        <v>6369</v>
      </c>
      <c r="CL2834" t="s">
        <v>6370</v>
      </c>
    </row>
    <row r="2835" spans="12:90">
      <c r="L2835" t="s">
        <v>6371</v>
      </c>
      <c r="N2835" t="s">
        <v>6365</v>
      </c>
      <c r="BU2835" t="s">
        <v>6365</v>
      </c>
      <c r="BV2835" t="s">
        <v>6371</v>
      </c>
      <c r="CD2835" t="s">
        <v>6371</v>
      </c>
      <c r="CL2835" t="s">
        <v>6372</v>
      </c>
    </row>
    <row r="2836" spans="12:90">
      <c r="L2836" t="s">
        <v>6373</v>
      </c>
      <c r="N2836" t="s">
        <v>6367</v>
      </c>
      <c r="BU2836" t="s">
        <v>6367</v>
      </c>
      <c r="BV2836" t="s">
        <v>6373</v>
      </c>
      <c r="CD2836" t="s">
        <v>6373</v>
      </c>
      <c r="CL2836" t="s">
        <v>6374</v>
      </c>
    </row>
    <row r="2837" spans="12:90">
      <c r="L2837" t="s">
        <v>6375</v>
      </c>
      <c r="N2837" t="s">
        <v>6369</v>
      </c>
      <c r="BU2837" t="s">
        <v>6369</v>
      </c>
      <c r="BV2837" t="s">
        <v>6375</v>
      </c>
      <c r="CD2837" t="s">
        <v>6375</v>
      </c>
      <c r="CL2837" t="s">
        <v>6376</v>
      </c>
    </row>
    <row r="2838" spans="12:90">
      <c r="L2838" t="s">
        <v>6377</v>
      </c>
      <c r="N2838" t="s">
        <v>6371</v>
      </c>
      <c r="BU2838" t="s">
        <v>6371</v>
      </c>
      <c r="BV2838" t="s">
        <v>6377</v>
      </c>
      <c r="CD2838" t="s">
        <v>6377</v>
      </c>
      <c r="CL2838" t="s">
        <v>6378</v>
      </c>
    </row>
    <row r="2839" spans="12:90">
      <c r="L2839" t="s">
        <v>6379</v>
      </c>
      <c r="N2839" t="s">
        <v>6373</v>
      </c>
      <c r="BU2839" t="s">
        <v>6373</v>
      </c>
      <c r="BV2839" t="s">
        <v>6379</v>
      </c>
      <c r="CD2839" t="s">
        <v>6379</v>
      </c>
      <c r="CL2839" t="s">
        <v>6380</v>
      </c>
    </row>
    <row r="2840" spans="12:90">
      <c r="L2840" t="s">
        <v>6381</v>
      </c>
      <c r="N2840" t="s">
        <v>6375</v>
      </c>
      <c r="BU2840" t="s">
        <v>6375</v>
      </c>
      <c r="BV2840" t="s">
        <v>6381</v>
      </c>
      <c r="CD2840" t="s">
        <v>6381</v>
      </c>
      <c r="CL2840" t="s">
        <v>6382</v>
      </c>
    </row>
    <row r="2841" spans="12:90">
      <c r="L2841" t="s">
        <v>6383</v>
      </c>
      <c r="N2841" t="s">
        <v>6377</v>
      </c>
      <c r="BU2841" t="s">
        <v>6377</v>
      </c>
      <c r="BV2841" t="s">
        <v>6383</v>
      </c>
      <c r="CD2841" t="s">
        <v>6383</v>
      </c>
      <c r="CL2841" t="s">
        <v>6384</v>
      </c>
    </row>
    <row r="2842" spans="12:90">
      <c r="L2842" t="s">
        <v>6385</v>
      </c>
      <c r="N2842" t="s">
        <v>6379</v>
      </c>
      <c r="BU2842" t="s">
        <v>6379</v>
      </c>
      <c r="BV2842" t="s">
        <v>6385</v>
      </c>
      <c r="CD2842" t="s">
        <v>6385</v>
      </c>
      <c r="CL2842" t="s">
        <v>6386</v>
      </c>
    </row>
    <row r="2843" spans="12:90">
      <c r="L2843" t="s">
        <v>6387</v>
      </c>
      <c r="N2843" t="s">
        <v>6381</v>
      </c>
      <c r="BU2843" t="s">
        <v>6381</v>
      </c>
      <c r="BV2843" t="s">
        <v>6387</v>
      </c>
      <c r="CD2843" t="s">
        <v>6387</v>
      </c>
      <c r="CL2843" t="s">
        <v>6388</v>
      </c>
    </row>
    <row r="2844" spans="12:90">
      <c r="L2844" t="s">
        <v>6389</v>
      </c>
      <c r="N2844" t="s">
        <v>6383</v>
      </c>
      <c r="BU2844" t="s">
        <v>6383</v>
      </c>
      <c r="BV2844" t="s">
        <v>6389</v>
      </c>
      <c r="CD2844" t="s">
        <v>6389</v>
      </c>
      <c r="CL2844" t="s">
        <v>6390</v>
      </c>
    </row>
    <row r="2845" spans="12:90">
      <c r="L2845" t="s">
        <v>6391</v>
      </c>
      <c r="N2845" t="s">
        <v>6385</v>
      </c>
      <c r="BU2845" t="s">
        <v>6385</v>
      </c>
      <c r="BV2845" t="s">
        <v>6391</v>
      </c>
      <c r="CD2845" t="s">
        <v>6391</v>
      </c>
      <c r="CL2845" t="s">
        <v>6392</v>
      </c>
    </row>
    <row r="2846" spans="12:90">
      <c r="L2846" t="s">
        <v>6393</v>
      </c>
      <c r="N2846" t="s">
        <v>6387</v>
      </c>
      <c r="BU2846" t="s">
        <v>6387</v>
      </c>
      <c r="BV2846" t="s">
        <v>6393</v>
      </c>
      <c r="CD2846" t="s">
        <v>6393</v>
      </c>
      <c r="CL2846" t="s">
        <v>6394</v>
      </c>
    </row>
    <row r="2847" spans="12:90">
      <c r="L2847" t="s">
        <v>6395</v>
      </c>
      <c r="N2847" t="s">
        <v>6389</v>
      </c>
      <c r="BU2847" t="s">
        <v>6389</v>
      </c>
      <c r="BV2847" t="s">
        <v>6395</v>
      </c>
      <c r="CD2847" t="s">
        <v>6395</v>
      </c>
      <c r="CL2847" t="s">
        <v>6396</v>
      </c>
    </row>
    <row r="2848" spans="12:90">
      <c r="L2848" t="s">
        <v>6397</v>
      </c>
      <c r="N2848" t="s">
        <v>6391</v>
      </c>
      <c r="BU2848" t="s">
        <v>6391</v>
      </c>
      <c r="BV2848" t="s">
        <v>6397</v>
      </c>
      <c r="CD2848" t="s">
        <v>6397</v>
      </c>
      <c r="CL2848" t="s">
        <v>6398</v>
      </c>
    </row>
    <row r="2849" spans="12:90">
      <c r="L2849" t="s">
        <v>6399</v>
      </c>
      <c r="N2849" t="s">
        <v>6393</v>
      </c>
      <c r="BU2849" t="s">
        <v>6393</v>
      </c>
      <c r="BV2849" t="s">
        <v>6399</v>
      </c>
      <c r="CD2849" t="s">
        <v>6399</v>
      </c>
      <c r="CL2849" t="s">
        <v>6400</v>
      </c>
    </row>
    <row r="2850" spans="12:90">
      <c r="L2850" t="s">
        <v>6401</v>
      </c>
      <c r="N2850" t="s">
        <v>6395</v>
      </c>
      <c r="BU2850" t="s">
        <v>6395</v>
      </c>
      <c r="BV2850" t="s">
        <v>6401</v>
      </c>
      <c r="CD2850" t="s">
        <v>6401</v>
      </c>
      <c r="CL2850" t="s">
        <v>6402</v>
      </c>
    </row>
    <row r="2851" spans="12:90">
      <c r="L2851" t="s">
        <v>6403</v>
      </c>
      <c r="N2851" t="s">
        <v>6397</v>
      </c>
      <c r="BU2851" t="s">
        <v>6397</v>
      </c>
      <c r="BV2851" t="s">
        <v>6403</v>
      </c>
      <c r="CD2851" t="s">
        <v>6403</v>
      </c>
      <c r="CL2851" t="s">
        <v>6404</v>
      </c>
    </row>
    <row r="2852" spans="12:90">
      <c r="L2852" t="s">
        <v>6405</v>
      </c>
      <c r="N2852" t="s">
        <v>6399</v>
      </c>
      <c r="BU2852" t="s">
        <v>6399</v>
      </c>
      <c r="BV2852" t="s">
        <v>6405</v>
      </c>
      <c r="CD2852" t="s">
        <v>6405</v>
      </c>
      <c r="CL2852" t="s">
        <v>6406</v>
      </c>
    </row>
    <row r="2853" spans="12:90">
      <c r="L2853" t="s">
        <v>6407</v>
      </c>
      <c r="N2853" t="s">
        <v>6401</v>
      </c>
      <c r="BU2853" t="s">
        <v>6401</v>
      </c>
      <c r="BV2853" t="s">
        <v>6407</v>
      </c>
      <c r="CD2853" t="s">
        <v>6407</v>
      </c>
      <c r="CL2853" t="s">
        <v>6408</v>
      </c>
    </row>
    <row r="2854" spans="12:90">
      <c r="L2854" t="s">
        <v>6409</v>
      </c>
      <c r="N2854" t="s">
        <v>6403</v>
      </c>
      <c r="BU2854" t="s">
        <v>6403</v>
      </c>
      <c r="BV2854" t="s">
        <v>6409</v>
      </c>
      <c r="CD2854" t="s">
        <v>6409</v>
      </c>
      <c r="CL2854" t="s">
        <v>6410</v>
      </c>
    </row>
    <row r="2855" spans="12:90">
      <c r="L2855" t="s">
        <v>6411</v>
      </c>
      <c r="N2855" t="s">
        <v>6405</v>
      </c>
      <c r="BU2855" t="s">
        <v>6405</v>
      </c>
      <c r="BV2855" t="s">
        <v>6411</v>
      </c>
      <c r="CD2855" t="s">
        <v>6411</v>
      </c>
      <c r="CL2855" t="s">
        <v>6412</v>
      </c>
    </row>
    <row r="2856" spans="12:90">
      <c r="L2856" t="s">
        <v>6413</v>
      </c>
      <c r="N2856" t="s">
        <v>6407</v>
      </c>
      <c r="BU2856" t="s">
        <v>6407</v>
      </c>
      <c r="BV2856" t="s">
        <v>6413</v>
      </c>
      <c r="CD2856" t="s">
        <v>6413</v>
      </c>
      <c r="CL2856" t="s">
        <v>6414</v>
      </c>
    </row>
    <row r="2857" spans="12:90">
      <c r="L2857" t="s">
        <v>6415</v>
      </c>
      <c r="N2857" t="s">
        <v>6409</v>
      </c>
      <c r="BU2857" t="s">
        <v>6409</v>
      </c>
      <c r="BV2857" t="s">
        <v>6415</v>
      </c>
      <c r="CD2857" t="s">
        <v>6415</v>
      </c>
      <c r="CL2857" t="s">
        <v>6416</v>
      </c>
    </row>
    <row r="2858" spans="12:90">
      <c r="L2858" t="s">
        <v>6417</v>
      </c>
      <c r="N2858" t="s">
        <v>6411</v>
      </c>
      <c r="BU2858" t="s">
        <v>6411</v>
      </c>
      <c r="BV2858" t="s">
        <v>6417</v>
      </c>
      <c r="CD2858" t="s">
        <v>6417</v>
      </c>
      <c r="CL2858" t="s">
        <v>6418</v>
      </c>
    </row>
    <row r="2859" spans="12:90">
      <c r="L2859" t="s">
        <v>6419</v>
      </c>
      <c r="N2859" t="s">
        <v>6413</v>
      </c>
      <c r="BU2859" t="s">
        <v>6413</v>
      </c>
      <c r="BV2859" t="s">
        <v>6419</v>
      </c>
      <c r="CD2859" t="s">
        <v>6419</v>
      </c>
      <c r="CL2859" t="s">
        <v>6420</v>
      </c>
    </row>
    <row r="2860" spans="12:90">
      <c r="L2860" t="s">
        <v>6421</v>
      </c>
      <c r="N2860" t="s">
        <v>6415</v>
      </c>
      <c r="BU2860" t="s">
        <v>6415</v>
      </c>
      <c r="BV2860" t="s">
        <v>6421</v>
      </c>
      <c r="CD2860" t="s">
        <v>6421</v>
      </c>
      <c r="CL2860" t="s">
        <v>6422</v>
      </c>
    </row>
    <row r="2861" spans="12:90">
      <c r="L2861" t="s">
        <v>6423</v>
      </c>
      <c r="N2861" t="s">
        <v>6417</v>
      </c>
      <c r="BU2861" t="s">
        <v>6417</v>
      </c>
      <c r="BV2861" t="s">
        <v>6423</v>
      </c>
      <c r="CD2861" t="s">
        <v>6423</v>
      </c>
      <c r="CL2861" t="s">
        <v>6424</v>
      </c>
    </row>
    <row r="2862" spans="12:90">
      <c r="L2862" t="s">
        <v>6425</v>
      </c>
      <c r="N2862" t="s">
        <v>6419</v>
      </c>
      <c r="BU2862" t="s">
        <v>6419</v>
      </c>
      <c r="BV2862" t="s">
        <v>6425</v>
      </c>
      <c r="CD2862" t="s">
        <v>6425</v>
      </c>
      <c r="CL2862" t="s">
        <v>6426</v>
      </c>
    </row>
    <row r="2863" spans="12:90">
      <c r="L2863" t="s">
        <v>6427</v>
      </c>
      <c r="N2863" t="s">
        <v>6421</v>
      </c>
      <c r="BU2863" t="s">
        <v>6421</v>
      </c>
      <c r="BV2863" t="s">
        <v>6427</v>
      </c>
      <c r="CD2863" t="s">
        <v>6427</v>
      </c>
      <c r="CL2863" t="s">
        <v>6428</v>
      </c>
    </row>
    <row r="2864" spans="12:90">
      <c r="L2864" t="s">
        <v>6429</v>
      </c>
      <c r="N2864" t="s">
        <v>6423</v>
      </c>
      <c r="BU2864" t="s">
        <v>6423</v>
      </c>
      <c r="BV2864" t="s">
        <v>6429</v>
      </c>
      <c r="CD2864" t="s">
        <v>6429</v>
      </c>
      <c r="CL2864" t="s">
        <v>5270</v>
      </c>
    </row>
    <row r="2865" spans="12:90">
      <c r="L2865" t="s">
        <v>6430</v>
      </c>
      <c r="N2865" t="s">
        <v>6425</v>
      </c>
      <c r="BU2865" t="s">
        <v>6425</v>
      </c>
      <c r="BV2865" t="s">
        <v>6430</v>
      </c>
      <c r="CD2865" t="s">
        <v>6430</v>
      </c>
      <c r="CL2865" t="s">
        <v>6431</v>
      </c>
    </row>
    <row r="2866" spans="12:90">
      <c r="L2866" t="s">
        <v>6432</v>
      </c>
      <c r="N2866" t="s">
        <v>6427</v>
      </c>
      <c r="BU2866" t="s">
        <v>6427</v>
      </c>
      <c r="BV2866" t="s">
        <v>6432</v>
      </c>
      <c r="CD2866" t="s">
        <v>6432</v>
      </c>
      <c r="CL2866" t="s">
        <v>6433</v>
      </c>
    </row>
    <row r="2867" spans="12:90">
      <c r="L2867" t="s">
        <v>6434</v>
      </c>
      <c r="N2867" t="s">
        <v>6429</v>
      </c>
      <c r="BU2867" t="s">
        <v>6429</v>
      </c>
      <c r="BV2867" t="s">
        <v>6434</v>
      </c>
      <c r="CD2867" t="s">
        <v>6434</v>
      </c>
      <c r="CL2867" t="s">
        <v>5583</v>
      </c>
    </row>
    <row r="2868" spans="12:90">
      <c r="L2868" t="s">
        <v>6435</v>
      </c>
      <c r="N2868" t="s">
        <v>6430</v>
      </c>
      <c r="BU2868" t="s">
        <v>6430</v>
      </c>
      <c r="BV2868" t="s">
        <v>6435</v>
      </c>
      <c r="CD2868" t="s">
        <v>6435</v>
      </c>
      <c r="CL2868" t="s">
        <v>6436</v>
      </c>
    </row>
    <row r="2869" spans="12:90">
      <c r="L2869" t="s">
        <v>6437</v>
      </c>
      <c r="N2869" t="s">
        <v>6432</v>
      </c>
      <c r="BU2869" t="s">
        <v>6432</v>
      </c>
      <c r="BV2869" t="s">
        <v>6437</v>
      </c>
      <c r="CD2869" t="s">
        <v>6437</v>
      </c>
      <c r="CL2869" t="s">
        <v>5584</v>
      </c>
    </row>
    <row r="2870" spans="12:90">
      <c r="L2870" t="s">
        <v>6438</v>
      </c>
      <c r="N2870" t="s">
        <v>6434</v>
      </c>
      <c r="BU2870" t="s">
        <v>6434</v>
      </c>
      <c r="BV2870" t="s">
        <v>6438</v>
      </c>
      <c r="CD2870" t="s">
        <v>6438</v>
      </c>
      <c r="CL2870" t="s">
        <v>6439</v>
      </c>
    </row>
    <row r="2871" spans="12:90">
      <c r="L2871" t="s">
        <v>6440</v>
      </c>
      <c r="N2871" t="s">
        <v>6435</v>
      </c>
      <c r="BU2871" t="s">
        <v>6435</v>
      </c>
      <c r="BV2871" t="s">
        <v>6440</v>
      </c>
      <c r="CD2871" t="s">
        <v>6440</v>
      </c>
      <c r="CL2871" t="s">
        <v>6441</v>
      </c>
    </row>
    <row r="2872" spans="12:90">
      <c r="L2872" t="s">
        <v>6442</v>
      </c>
      <c r="N2872" t="s">
        <v>6437</v>
      </c>
      <c r="BU2872" t="s">
        <v>6437</v>
      </c>
      <c r="BV2872" t="s">
        <v>6442</v>
      </c>
      <c r="CD2872" t="s">
        <v>6442</v>
      </c>
      <c r="CL2872" t="s">
        <v>6443</v>
      </c>
    </row>
    <row r="2873" spans="12:90">
      <c r="L2873" t="s">
        <v>6444</v>
      </c>
      <c r="N2873" t="s">
        <v>6438</v>
      </c>
      <c r="BU2873" t="s">
        <v>6438</v>
      </c>
      <c r="BV2873" t="s">
        <v>6444</v>
      </c>
      <c r="CD2873" t="s">
        <v>6444</v>
      </c>
      <c r="CL2873" t="s">
        <v>6445</v>
      </c>
    </row>
    <row r="2874" spans="12:90">
      <c r="L2874" t="s">
        <v>6446</v>
      </c>
      <c r="N2874" t="s">
        <v>6440</v>
      </c>
      <c r="BU2874" t="s">
        <v>6440</v>
      </c>
      <c r="BV2874" t="s">
        <v>6446</v>
      </c>
      <c r="CD2874" t="s">
        <v>6446</v>
      </c>
      <c r="CL2874" t="s">
        <v>6447</v>
      </c>
    </row>
    <row r="2875" spans="12:90">
      <c r="L2875" t="s">
        <v>6448</v>
      </c>
      <c r="N2875" t="s">
        <v>6442</v>
      </c>
      <c r="BU2875" t="s">
        <v>6442</v>
      </c>
      <c r="BV2875" t="s">
        <v>6448</v>
      </c>
      <c r="CD2875" t="s">
        <v>6448</v>
      </c>
      <c r="CL2875" t="s">
        <v>6449</v>
      </c>
    </row>
    <row r="2876" spans="12:90">
      <c r="L2876" t="s">
        <v>6450</v>
      </c>
      <c r="N2876" t="s">
        <v>6444</v>
      </c>
      <c r="BU2876" t="s">
        <v>6444</v>
      </c>
      <c r="BV2876" t="s">
        <v>6450</v>
      </c>
      <c r="CD2876" t="s">
        <v>6450</v>
      </c>
      <c r="CL2876" t="s">
        <v>6451</v>
      </c>
    </row>
    <row r="2877" spans="12:90">
      <c r="L2877" t="s">
        <v>6452</v>
      </c>
      <c r="N2877" t="s">
        <v>6446</v>
      </c>
      <c r="BU2877" t="s">
        <v>6446</v>
      </c>
      <c r="BV2877" t="s">
        <v>6452</v>
      </c>
      <c r="CD2877" t="s">
        <v>6452</v>
      </c>
      <c r="CL2877" t="s">
        <v>6453</v>
      </c>
    </row>
    <row r="2878" spans="12:90">
      <c r="L2878" t="s">
        <v>6454</v>
      </c>
      <c r="N2878" t="s">
        <v>6448</v>
      </c>
      <c r="BU2878" t="s">
        <v>6448</v>
      </c>
      <c r="BV2878" t="s">
        <v>6454</v>
      </c>
      <c r="CD2878" t="s">
        <v>6454</v>
      </c>
      <c r="CL2878" t="s">
        <v>6455</v>
      </c>
    </row>
    <row r="2879" spans="12:90">
      <c r="L2879" t="s">
        <v>6456</v>
      </c>
      <c r="N2879" t="s">
        <v>6450</v>
      </c>
      <c r="BU2879" t="s">
        <v>6450</v>
      </c>
      <c r="BV2879" t="s">
        <v>6456</v>
      </c>
      <c r="CD2879" t="s">
        <v>6456</v>
      </c>
      <c r="CL2879" t="s">
        <v>6457</v>
      </c>
    </row>
    <row r="2880" spans="12:90">
      <c r="L2880" t="s">
        <v>6458</v>
      </c>
      <c r="N2880" t="s">
        <v>6452</v>
      </c>
      <c r="BU2880" t="s">
        <v>6452</v>
      </c>
      <c r="BV2880" t="s">
        <v>6458</v>
      </c>
      <c r="CD2880" t="s">
        <v>6458</v>
      </c>
      <c r="CL2880" t="s">
        <v>6459</v>
      </c>
    </row>
    <row r="2881" spans="12:90">
      <c r="L2881" t="s">
        <v>6460</v>
      </c>
      <c r="N2881" t="s">
        <v>6454</v>
      </c>
      <c r="BU2881" t="s">
        <v>6454</v>
      </c>
      <c r="BV2881" t="s">
        <v>6460</v>
      </c>
      <c r="CD2881" t="s">
        <v>6460</v>
      </c>
      <c r="CL2881" t="s">
        <v>6461</v>
      </c>
    </row>
    <row r="2882" spans="12:90">
      <c r="L2882" t="s">
        <v>6462</v>
      </c>
      <c r="N2882" t="s">
        <v>6456</v>
      </c>
      <c r="BU2882" t="s">
        <v>6456</v>
      </c>
      <c r="BV2882" t="s">
        <v>6462</v>
      </c>
      <c r="CD2882" t="s">
        <v>6462</v>
      </c>
      <c r="CL2882" t="s">
        <v>6463</v>
      </c>
    </row>
    <row r="2883" spans="12:90">
      <c r="L2883" t="s">
        <v>6464</v>
      </c>
      <c r="N2883" t="s">
        <v>6458</v>
      </c>
      <c r="BU2883" t="s">
        <v>6458</v>
      </c>
      <c r="BV2883" t="s">
        <v>6464</v>
      </c>
      <c r="CD2883" t="s">
        <v>6464</v>
      </c>
      <c r="CL2883" t="s">
        <v>6465</v>
      </c>
    </row>
    <row r="2884" spans="12:90">
      <c r="L2884" t="s">
        <v>6466</v>
      </c>
      <c r="N2884" t="s">
        <v>6460</v>
      </c>
      <c r="BU2884" t="s">
        <v>6460</v>
      </c>
      <c r="BV2884" t="s">
        <v>6466</v>
      </c>
      <c r="CD2884" t="s">
        <v>6466</v>
      </c>
      <c r="CL2884" t="s">
        <v>6467</v>
      </c>
    </row>
    <row r="2885" spans="12:90">
      <c r="L2885" t="s">
        <v>6468</v>
      </c>
      <c r="N2885" t="s">
        <v>6462</v>
      </c>
      <c r="BU2885" t="s">
        <v>6462</v>
      </c>
      <c r="BV2885" t="s">
        <v>6468</v>
      </c>
      <c r="CD2885" t="s">
        <v>6468</v>
      </c>
      <c r="CL2885" t="s">
        <v>6469</v>
      </c>
    </row>
    <row r="2886" spans="12:90">
      <c r="L2886" t="s">
        <v>6470</v>
      </c>
      <c r="N2886" t="s">
        <v>6464</v>
      </c>
      <c r="BU2886" t="s">
        <v>6464</v>
      </c>
      <c r="BV2886" t="s">
        <v>6470</v>
      </c>
      <c r="CD2886" t="s">
        <v>6470</v>
      </c>
      <c r="CL2886" t="s">
        <v>6471</v>
      </c>
    </row>
    <row r="2887" spans="12:90">
      <c r="L2887" t="s">
        <v>6472</v>
      </c>
      <c r="N2887" t="s">
        <v>6466</v>
      </c>
      <c r="BU2887" t="s">
        <v>6466</v>
      </c>
      <c r="BV2887" t="s">
        <v>6472</v>
      </c>
      <c r="CD2887" t="s">
        <v>6472</v>
      </c>
      <c r="CL2887" t="s">
        <v>6473</v>
      </c>
    </row>
    <row r="2888" spans="12:90">
      <c r="L2888" t="s">
        <v>6474</v>
      </c>
      <c r="N2888" t="s">
        <v>6468</v>
      </c>
      <c r="BU2888" t="s">
        <v>6468</v>
      </c>
      <c r="BV2888" t="s">
        <v>6474</v>
      </c>
      <c r="CD2888" t="s">
        <v>6474</v>
      </c>
      <c r="CL2888" t="s">
        <v>6475</v>
      </c>
    </row>
    <row r="2889" spans="12:90">
      <c r="L2889" t="s">
        <v>6476</v>
      </c>
      <c r="N2889" t="s">
        <v>6470</v>
      </c>
      <c r="BU2889" t="s">
        <v>6470</v>
      </c>
      <c r="BV2889" t="s">
        <v>6476</v>
      </c>
      <c r="CD2889" t="s">
        <v>6476</v>
      </c>
      <c r="CL2889" t="s">
        <v>6477</v>
      </c>
    </row>
    <row r="2890" spans="12:90">
      <c r="L2890" t="s">
        <v>6478</v>
      </c>
      <c r="N2890" t="s">
        <v>6472</v>
      </c>
      <c r="BU2890" t="s">
        <v>6472</v>
      </c>
      <c r="BV2890" t="s">
        <v>6478</v>
      </c>
      <c r="CD2890" t="s">
        <v>6478</v>
      </c>
      <c r="CL2890" t="s">
        <v>6479</v>
      </c>
    </row>
    <row r="2891" spans="12:90">
      <c r="L2891" t="s">
        <v>6480</v>
      </c>
      <c r="N2891" t="s">
        <v>6474</v>
      </c>
      <c r="BU2891" t="s">
        <v>6474</v>
      </c>
      <c r="BV2891" t="s">
        <v>6480</v>
      </c>
      <c r="CD2891" t="s">
        <v>6480</v>
      </c>
      <c r="CL2891" t="s">
        <v>5272</v>
      </c>
    </row>
    <row r="2892" spans="12:90">
      <c r="L2892" t="s">
        <v>6481</v>
      </c>
      <c r="N2892" t="s">
        <v>6476</v>
      </c>
      <c r="BU2892" t="s">
        <v>6476</v>
      </c>
      <c r="BV2892" t="s">
        <v>6481</v>
      </c>
      <c r="CD2892" t="s">
        <v>6481</v>
      </c>
      <c r="CL2892" t="s">
        <v>6482</v>
      </c>
    </row>
    <row r="2893" spans="12:90">
      <c r="L2893" t="s">
        <v>6483</v>
      </c>
      <c r="N2893" t="s">
        <v>6478</v>
      </c>
      <c r="BU2893" t="s">
        <v>6478</v>
      </c>
      <c r="BV2893" t="s">
        <v>6483</v>
      </c>
      <c r="CD2893" t="s">
        <v>6483</v>
      </c>
      <c r="CL2893" t="s">
        <v>5274</v>
      </c>
    </row>
    <row r="2894" spans="12:90">
      <c r="L2894" t="s">
        <v>6484</v>
      </c>
      <c r="N2894" t="s">
        <v>6480</v>
      </c>
      <c r="BU2894" t="s">
        <v>6480</v>
      </c>
      <c r="BV2894" t="s">
        <v>6484</v>
      </c>
      <c r="CD2894" t="s">
        <v>6484</v>
      </c>
      <c r="CL2894" t="s">
        <v>5275</v>
      </c>
    </row>
    <row r="2895" spans="12:90">
      <c r="L2895" t="s">
        <v>6485</v>
      </c>
      <c r="N2895" t="s">
        <v>6481</v>
      </c>
      <c r="BU2895" t="s">
        <v>6481</v>
      </c>
      <c r="BV2895" t="s">
        <v>6485</v>
      </c>
      <c r="CD2895" t="s">
        <v>6485</v>
      </c>
      <c r="CL2895" t="s">
        <v>5277</v>
      </c>
    </row>
    <row r="2896" spans="12:90">
      <c r="L2896" t="s">
        <v>6486</v>
      </c>
      <c r="N2896" t="s">
        <v>6483</v>
      </c>
      <c r="BU2896" t="s">
        <v>6483</v>
      </c>
      <c r="BV2896" t="s">
        <v>6486</v>
      </c>
      <c r="CD2896" t="s">
        <v>6486</v>
      </c>
      <c r="CL2896" t="s">
        <v>6487</v>
      </c>
    </row>
    <row r="2897" spans="12:90">
      <c r="L2897" t="s">
        <v>6488</v>
      </c>
      <c r="N2897" t="s">
        <v>6484</v>
      </c>
      <c r="BU2897" t="s">
        <v>6484</v>
      </c>
      <c r="BV2897" t="s">
        <v>6488</v>
      </c>
      <c r="CD2897" t="s">
        <v>6488</v>
      </c>
      <c r="CL2897" t="s">
        <v>5278</v>
      </c>
    </row>
    <row r="2898" spans="12:90">
      <c r="L2898" t="s">
        <v>6489</v>
      </c>
      <c r="N2898" t="s">
        <v>6485</v>
      </c>
      <c r="BU2898" t="s">
        <v>6485</v>
      </c>
      <c r="BV2898" t="s">
        <v>6489</v>
      </c>
      <c r="CD2898" t="s">
        <v>6489</v>
      </c>
      <c r="CL2898" t="s">
        <v>6490</v>
      </c>
    </row>
    <row r="2899" spans="12:90">
      <c r="L2899" t="s">
        <v>6491</v>
      </c>
      <c r="N2899" t="s">
        <v>6486</v>
      </c>
      <c r="BU2899" t="s">
        <v>6486</v>
      </c>
      <c r="BV2899" t="s">
        <v>6491</v>
      </c>
      <c r="CD2899" t="s">
        <v>6491</v>
      </c>
      <c r="CL2899" t="s">
        <v>5279</v>
      </c>
    </row>
    <row r="2900" spans="12:90">
      <c r="L2900" t="s">
        <v>6492</v>
      </c>
      <c r="N2900" t="s">
        <v>6488</v>
      </c>
      <c r="BU2900" t="s">
        <v>6488</v>
      </c>
      <c r="BV2900" t="s">
        <v>6492</v>
      </c>
      <c r="CD2900" t="s">
        <v>6492</v>
      </c>
      <c r="CL2900" t="s">
        <v>5280</v>
      </c>
    </row>
    <row r="2901" spans="12:90">
      <c r="L2901" t="s">
        <v>6493</v>
      </c>
      <c r="N2901" t="s">
        <v>6489</v>
      </c>
      <c r="BU2901" t="s">
        <v>6489</v>
      </c>
      <c r="BV2901" t="s">
        <v>6493</v>
      </c>
      <c r="CD2901" t="s">
        <v>6493</v>
      </c>
      <c r="CL2901" t="s">
        <v>6494</v>
      </c>
    </row>
    <row r="2902" spans="12:90">
      <c r="L2902" t="s">
        <v>6495</v>
      </c>
      <c r="N2902" t="s">
        <v>6491</v>
      </c>
      <c r="BU2902" t="s">
        <v>6491</v>
      </c>
      <c r="BV2902" t="s">
        <v>6495</v>
      </c>
      <c r="CD2902" t="s">
        <v>6495</v>
      </c>
      <c r="CL2902" t="s">
        <v>6496</v>
      </c>
    </row>
    <row r="2903" spans="12:90">
      <c r="L2903" t="s">
        <v>6497</v>
      </c>
      <c r="N2903" t="s">
        <v>6492</v>
      </c>
      <c r="BU2903" t="s">
        <v>6492</v>
      </c>
      <c r="BV2903" t="s">
        <v>6497</v>
      </c>
      <c r="CD2903" t="s">
        <v>6497</v>
      </c>
      <c r="CL2903" t="s">
        <v>6498</v>
      </c>
    </row>
    <row r="2904" spans="12:90">
      <c r="L2904" t="s">
        <v>6499</v>
      </c>
      <c r="N2904" t="s">
        <v>6493</v>
      </c>
      <c r="BU2904" t="s">
        <v>6493</v>
      </c>
      <c r="BV2904" t="s">
        <v>6499</v>
      </c>
      <c r="CD2904" t="s">
        <v>6499</v>
      </c>
      <c r="CL2904" t="s">
        <v>6500</v>
      </c>
    </row>
    <row r="2905" spans="12:90">
      <c r="L2905" t="s">
        <v>6501</v>
      </c>
      <c r="N2905" t="s">
        <v>6495</v>
      </c>
      <c r="BU2905" t="s">
        <v>6495</v>
      </c>
      <c r="BV2905" t="s">
        <v>6501</v>
      </c>
      <c r="CD2905" t="s">
        <v>6501</v>
      </c>
      <c r="CL2905" t="s">
        <v>5281</v>
      </c>
    </row>
    <row r="2906" spans="12:90">
      <c r="L2906" t="s">
        <v>6502</v>
      </c>
      <c r="N2906" t="s">
        <v>6497</v>
      </c>
      <c r="BU2906" t="s">
        <v>6497</v>
      </c>
      <c r="BV2906" t="s">
        <v>6502</v>
      </c>
      <c r="CD2906" t="s">
        <v>6502</v>
      </c>
      <c r="CL2906" t="s">
        <v>5282</v>
      </c>
    </row>
    <row r="2907" spans="12:90">
      <c r="L2907" t="s">
        <v>6503</v>
      </c>
      <c r="N2907" t="s">
        <v>6499</v>
      </c>
      <c r="BU2907" t="s">
        <v>6499</v>
      </c>
      <c r="BV2907" t="s">
        <v>6503</v>
      </c>
      <c r="CD2907" t="s">
        <v>6503</v>
      </c>
      <c r="CL2907" t="s">
        <v>5283</v>
      </c>
    </row>
    <row r="2908" spans="12:90">
      <c r="L2908" t="s">
        <v>6504</v>
      </c>
      <c r="N2908" t="s">
        <v>6501</v>
      </c>
      <c r="BU2908" t="s">
        <v>6501</v>
      </c>
      <c r="BV2908" t="s">
        <v>6504</v>
      </c>
      <c r="CD2908" t="s">
        <v>6504</v>
      </c>
      <c r="CL2908" t="s">
        <v>5284</v>
      </c>
    </row>
    <row r="2909" spans="12:90">
      <c r="L2909" t="s">
        <v>6505</v>
      </c>
      <c r="N2909" t="s">
        <v>6502</v>
      </c>
      <c r="BU2909" t="s">
        <v>6502</v>
      </c>
      <c r="BV2909" t="s">
        <v>6505</v>
      </c>
      <c r="CD2909" t="s">
        <v>6505</v>
      </c>
      <c r="CL2909" t="s">
        <v>6506</v>
      </c>
    </row>
    <row r="2910" spans="12:90">
      <c r="L2910" t="s">
        <v>6507</v>
      </c>
      <c r="N2910" t="s">
        <v>6503</v>
      </c>
      <c r="BU2910" t="s">
        <v>6503</v>
      </c>
      <c r="BV2910" t="s">
        <v>6507</v>
      </c>
      <c r="CD2910" t="s">
        <v>6507</v>
      </c>
      <c r="CL2910" t="s">
        <v>5285</v>
      </c>
    </row>
    <row r="2911" spans="12:90">
      <c r="L2911" t="s">
        <v>6508</v>
      </c>
      <c r="N2911" t="s">
        <v>6504</v>
      </c>
      <c r="BU2911" t="s">
        <v>6504</v>
      </c>
      <c r="BV2911" t="s">
        <v>6508</v>
      </c>
      <c r="CD2911" t="s">
        <v>6508</v>
      </c>
      <c r="CL2911" t="s">
        <v>5287</v>
      </c>
    </row>
    <row r="2912" spans="12:90">
      <c r="L2912" t="s">
        <v>6509</v>
      </c>
      <c r="N2912" t="s">
        <v>6505</v>
      </c>
      <c r="BU2912" t="s">
        <v>6505</v>
      </c>
      <c r="BV2912" t="s">
        <v>6509</v>
      </c>
      <c r="CD2912" t="s">
        <v>6509</v>
      </c>
      <c r="CL2912" t="s">
        <v>6510</v>
      </c>
    </row>
    <row r="2913" spans="12:90">
      <c r="L2913" t="s">
        <v>6511</v>
      </c>
      <c r="N2913" t="s">
        <v>6507</v>
      </c>
      <c r="BU2913" t="s">
        <v>6507</v>
      </c>
      <c r="BV2913" t="s">
        <v>6511</v>
      </c>
      <c r="CD2913" t="s">
        <v>6511</v>
      </c>
      <c r="CL2913" t="s">
        <v>5288</v>
      </c>
    </row>
    <row r="2914" spans="12:90">
      <c r="L2914" t="s">
        <v>6512</v>
      </c>
      <c r="N2914" t="s">
        <v>6508</v>
      </c>
      <c r="BU2914" t="s">
        <v>6508</v>
      </c>
      <c r="BV2914" t="s">
        <v>6512</v>
      </c>
      <c r="CD2914" t="s">
        <v>6512</v>
      </c>
      <c r="CL2914" t="s">
        <v>5290</v>
      </c>
    </row>
    <row r="2915" spans="12:90">
      <c r="L2915" t="s">
        <v>6513</v>
      </c>
      <c r="N2915" t="s">
        <v>6509</v>
      </c>
      <c r="BU2915" t="s">
        <v>6509</v>
      </c>
      <c r="BV2915" t="s">
        <v>6513</v>
      </c>
      <c r="CD2915" t="s">
        <v>6513</v>
      </c>
      <c r="CL2915" t="s">
        <v>5291</v>
      </c>
    </row>
    <row r="2916" spans="12:90">
      <c r="L2916" t="s">
        <v>6514</v>
      </c>
      <c r="N2916" t="s">
        <v>6511</v>
      </c>
      <c r="BU2916" t="s">
        <v>6511</v>
      </c>
      <c r="BV2916" t="s">
        <v>6514</v>
      </c>
      <c r="CD2916" t="s">
        <v>6514</v>
      </c>
      <c r="CL2916" t="s">
        <v>5292</v>
      </c>
    </row>
    <row r="2917" spans="12:90">
      <c r="L2917" t="s">
        <v>6515</v>
      </c>
      <c r="N2917" t="s">
        <v>6512</v>
      </c>
      <c r="BU2917" t="s">
        <v>6512</v>
      </c>
      <c r="BV2917" t="s">
        <v>6515</v>
      </c>
      <c r="CD2917" t="s">
        <v>6515</v>
      </c>
      <c r="CL2917" t="s">
        <v>6516</v>
      </c>
    </row>
    <row r="2918" spans="12:90">
      <c r="L2918" t="s">
        <v>6517</v>
      </c>
      <c r="N2918" t="s">
        <v>6513</v>
      </c>
      <c r="BU2918" t="s">
        <v>6513</v>
      </c>
      <c r="BV2918" t="s">
        <v>6517</v>
      </c>
      <c r="CD2918" t="s">
        <v>6517</v>
      </c>
      <c r="CL2918" t="s">
        <v>5293</v>
      </c>
    </row>
    <row r="2919" spans="12:90">
      <c r="L2919" t="s">
        <v>6518</v>
      </c>
      <c r="N2919" t="s">
        <v>6514</v>
      </c>
      <c r="BU2919" t="s">
        <v>6514</v>
      </c>
      <c r="BV2919" t="s">
        <v>6518</v>
      </c>
      <c r="CD2919" t="s">
        <v>6518</v>
      </c>
      <c r="CL2919" t="s">
        <v>6519</v>
      </c>
    </row>
    <row r="2920" spans="12:90">
      <c r="L2920" t="s">
        <v>6520</v>
      </c>
      <c r="N2920" t="s">
        <v>6515</v>
      </c>
      <c r="BU2920" t="s">
        <v>6515</v>
      </c>
      <c r="BV2920" t="s">
        <v>6520</v>
      </c>
      <c r="CD2920" t="s">
        <v>6520</v>
      </c>
      <c r="CL2920" t="s">
        <v>5294</v>
      </c>
    </row>
    <row r="2921" spans="12:90">
      <c r="L2921" t="s">
        <v>6521</v>
      </c>
      <c r="N2921" t="s">
        <v>6517</v>
      </c>
      <c r="BU2921" t="s">
        <v>6517</v>
      </c>
      <c r="BV2921" t="s">
        <v>6521</v>
      </c>
      <c r="CD2921" t="s">
        <v>6521</v>
      </c>
      <c r="CL2921" t="s">
        <v>5295</v>
      </c>
    </row>
    <row r="2922" spans="12:90">
      <c r="L2922" t="s">
        <v>6522</v>
      </c>
      <c r="N2922" t="s">
        <v>6518</v>
      </c>
      <c r="BU2922" t="s">
        <v>6518</v>
      </c>
      <c r="BV2922" t="s">
        <v>6522</v>
      </c>
      <c r="CD2922" t="s">
        <v>6522</v>
      </c>
      <c r="CL2922" t="s">
        <v>5296</v>
      </c>
    </row>
    <row r="2923" spans="12:90">
      <c r="L2923" t="s">
        <v>6523</v>
      </c>
      <c r="N2923" t="s">
        <v>6520</v>
      </c>
      <c r="BU2923" t="s">
        <v>6520</v>
      </c>
      <c r="BV2923" t="s">
        <v>6523</v>
      </c>
      <c r="CD2923" t="s">
        <v>6523</v>
      </c>
      <c r="CL2923" t="s">
        <v>5297</v>
      </c>
    </row>
    <row r="2924" spans="12:90">
      <c r="L2924" t="s">
        <v>6524</v>
      </c>
      <c r="N2924" t="s">
        <v>6521</v>
      </c>
      <c r="BU2924" t="s">
        <v>6521</v>
      </c>
      <c r="BV2924" t="s">
        <v>6524</v>
      </c>
      <c r="CD2924" t="s">
        <v>6524</v>
      </c>
      <c r="CL2924" t="s">
        <v>5298</v>
      </c>
    </row>
    <row r="2925" spans="12:90">
      <c r="L2925" t="s">
        <v>6525</v>
      </c>
      <c r="N2925" t="s">
        <v>6522</v>
      </c>
      <c r="BU2925" t="s">
        <v>6522</v>
      </c>
      <c r="BV2925" t="s">
        <v>6525</v>
      </c>
      <c r="CD2925" t="s">
        <v>6525</v>
      </c>
      <c r="CL2925" t="s">
        <v>5299</v>
      </c>
    </row>
    <row r="2926" spans="12:90">
      <c r="L2926" t="s">
        <v>6526</v>
      </c>
      <c r="N2926" t="s">
        <v>6523</v>
      </c>
      <c r="BU2926" t="s">
        <v>6523</v>
      </c>
      <c r="BV2926" t="s">
        <v>6526</v>
      </c>
      <c r="CD2926" t="s">
        <v>6526</v>
      </c>
      <c r="CL2926" t="s">
        <v>5300</v>
      </c>
    </row>
    <row r="2927" spans="12:90">
      <c r="L2927" t="s">
        <v>6527</v>
      </c>
      <c r="N2927" t="s">
        <v>6524</v>
      </c>
      <c r="BU2927" t="s">
        <v>6524</v>
      </c>
      <c r="BV2927" t="s">
        <v>6527</v>
      </c>
      <c r="CD2927" t="s">
        <v>6527</v>
      </c>
      <c r="CL2927" t="s">
        <v>6528</v>
      </c>
    </row>
    <row r="2928" spans="12:90">
      <c r="L2928" t="s">
        <v>6529</v>
      </c>
      <c r="N2928" t="s">
        <v>6525</v>
      </c>
      <c r="BU2928" t="s">
        <v>6525</v>
      </c>
      <c r="BV2928" t="s">
        <v>6529</v>
      </c>
      <c r="CD2928" t="s">
        <v>6529</v>
      </c>
      <c r="CL2928" t="s">
        <v>6530</v>
      </c>
    </row>
    <row r="2929" spans="12:90">
      <c r="L2929" t="s">
        <v>6531</v>
      </c>
      <c r="N2929" t="s">
        <v>6526</v>
      </c>
      <c r="BU2929" t="s">
        <v>6526</v>
      </c>
      <c r="BV2929" t="s">
        <v>6531</v>
      </c>
      <c r="CD2929" t="s">
        <v>6531</v>
      </c>
      <c r="CL2929" t="s">
        <v>5301</v>
      </c>
    </row>
    <row r="2930" spans="12:90">
      <c r="L2930" t="s">
        <v>6532</v>
      </c>
      <c r="N2930" t="s">
        <v>6527</v>
      </c>
      <c r="BU2930" t="s">
        <v>6527</v>
      </c>
      <c r="BV2930" t="s">
        <v>6532</v>
      </c>
      <c r="CD2930" t="s">
        <v>6532</v>
      </c>
      <c r="CL2930" t="s">
        <v>5302</v>
      </c>
    </row>
    <row r="2931" spans="12:90">
      <c r="L2931" t="s">
        <v>6533</v>
      </c>
      <c r="N2931" t="s">
        <v>6529</v>
      </c>
      <c r="BU2931" t="s">
        <v>6529</v>
      </c>
      <c r="BV2931" t="s">
        <v>6533</v>
      </c>
      <c r="CD2931" t="s">
        <v>6533</v>
      </c>
      <c r="CL2931" t="s">
        <v>5303</v>
      </c>
    </row>
    <row r="2932" spans="12:90">
      <c r="L2932" t="s">
        <v>6534</v>
      </c>
      <c r="N2932" t="s">
        <v>6531</v>
      </c>
      <c r="BU2932" t="s">
        <v>6531</v>
      </c>
      <c r="BV2932" t="s">
        <v>6534</v>
      </c>
      <c r="CD2932" t="s">
        <v>6534</v>
      </c>
      <c r="CL2932" t="s">
        <v>5304</v>
      </c>
    </row>
    <row r="2933" spans="12:90">
      <c r="L2933" t="s">
        <v>6535</v>
      </c>
      <c r="N2933" t="s">
        <v>6532</v>
      </c>
      <c r="BU2933" t="s">
        <v>6532</v>
      </c>
      <c r="BV2933" t="s">
        <v>6535</v>
      </c>
      <c r="CD2933" t="s">
        <v>6535</v>
      </c>
      <c r="CL2933" t="s">
        <v>5306</v>
      </c>
    </row>
    <row r="2934" spans="12:90">
      <c r="L2934" t="s">
        <v>6536</v>
      </c>
      <c r="N2934" t="s">
        <v>6533</v>
      </c>
      <c r="BU2934" t="s">
        <v>6533</v>
      </c>
      <c r="BV2934" t="s">
        <v>6536</v>
      </c>
      <c r="CD2934" t="s">
        <v>6536</v>
      </c>
      <c r="CL2934" t="s">
        <v>5308</v>
      </c>
    </row>
    <row r="2935" spans="12:90">
      <c r="L2935" t="s">
        <v>6537</v>
      </c>
      <c r="N2935" t="s">
        <v>6534</v>
      </c>
      <c r="BU2935" t="s">
        <v>6534</v>
      </c>
      <c r="BV2935" t="s">
        <v>6537</v>
      </c>
      <c r="CD2935" t="s">
        <v>6537</v>
      </c>
      <c r="CL2935" t="s">
        <v>6538</v>
      </c>
    </row>
    <row r="2936" spans="12:90">
      <c r="L2936" t="s">
        <v>6539</v>
      </c>
      <c r="N2936" t="s">
        <v>6535</v>
      </c>
      <c r="BU2936" t="s">
        <v>6535</v>
      </c>
      <c r="BV2936" t="s">
        <v>6539</v>
      </c>
      <c r="CD2936" t="s">
        <v>6539</v>
      </c>
      <c r="CL2936" t="s">
        <v>5310</v>
      </c>
    </row>
    <row r="2937" spans="12:90">
      <c r="L2937" t="s">
        <v>6540</v>
      </c>
      <c r="N2937" t="s">
        <v>6536</v>
      </c>
      <c r="BU2937" t="s">
        <v>6536</v>
      </c>
      <c r="BV2937" t="s">
        <v>6540</v>
      </c>
      <c r="CD2937" t="s">
        <v>6540</v>
      </c>
      <c r="CL2937" t="s">
        <v>5311</v>
      </c>
    </row>
    <row r="2938" spans="12:90">
      <c r="L2938" t="s">
        <v>6541</v>
      </c>
      <c r="N2938" t="s">
        <v>6537</v>
      </c>
      <c r="BU2938" t="s">
        <v>6537</v>
      </c>
      <c r="BV2938" t="s">
        <v>6541</v>
      </c>
      <c r="CD2938" t="s">
        <v>6541</v>
      </c>
      <c r="CL2938" t="s">
        <v>5313</v>
      </c>
    </row>
    <row r="2939" spans="12:90">
      <c r="L2939" t="s">
        <v>6542</v>
      </c>
      <c r="N2939" t="s">
        <v>6539</v>
      </c>
      <c r="BU2939" t="s">
        <v>6539</v>
      </c>
      <c r="BV2939" t="s">
        <v>6542</v>
      </c>
      <c r="CD2939" t="s">
        <v>6542</v>
      </c>
      <c r="CL2939" t="s">
        <v>5314</v>
      </c>
    </row>
    <row r="2940" spans="12:90">
      <c r="L2940" t="s">
        <v>6543</v>
      </c>
      <c r="N2940" t="s">
        <v>6540</v>
      </c>
      <c r="BU2940" t="s">
        <v>6540</v>
      </c>
      <c r="BV2940" t="s">
        <v>6543</v>
      </c>
      <c r="CD2940" t="s">
        <v>6543</v>
      </c>
      <c r="CL2940" t="s">
        <v>5315</v>
      </c>
    </row>
    <row r="2941" spans="12:90">
      <c r="L2941" t="s">
        <v>6544</v>
      </c>
      <c r="N2941" t="s">
        <v>6541</v>
      </c>
      <c r="BU2941" t="s">
        <v>6541</v>
      </c>
      <c r="BV2941" t="s">
        <v>6544</v>
      </c>
      <c r="CD2941" t="s">
        <v>6544</v>
      </c>
      <c r="CL2941" t="s">
        <v>6545</v>
      </c>
    </row>
    <row r="2942" spans="12:90">
      <c r="L2942" t="s">
        <v>6546</v>
      </c>
      <c r="N2942" t="s">
        <v>6542</v>
      </c>
      <c r="BU2942" t="s">
        <v>6542</v>
      </c>
      <c r="BV2942" t="s">
        <v>6546</v>
      </c>
      <c r="CD2942" t="s">
        <v>6546</v>
      </c>
      <c r="CL2942" t="s">
        <v>6547</v>
      </c>
    </row>
    <row r="2943" spans="12:90">
      <c r="L2943" t="s">
        <v>6548</v>
      </c>
      <c r="N2943" t="s">
        <v>6543</v>
      </c>
      <c r="BU2943" t="s">
        <v>6543</v>
      </c>
      <c r="BV2943" t="s">
        <v>6548</v>
      </c>
      <c r="CD2943" t="s">
        <v>6548</v>
      </c>
      <c r="CL2943" t="s">
        <v>5316</v>
      </c>
    </row>
    <row r="2944" spans="12:90">
      <c r="L2944" t="s">
        <v>6549</v>
      </c>
      <c r="N2944" t="s">
        <v>6544</v>
      </c>
      <c r="BU2944" t="s">
        <v>6544</v>
      </c>
      <c r="BV2944" t="s">
        <v>6549</v>
      </c>
      <c r="CD2944" t="s">
        <v>6549</v>
      </c>
      <c r="CL2944" t="s">
        <v>5317</v>
      </c>
    </row>
    <row r="2945" spans="12:90">
      <c r="L2945" t="s">
        <v>6550</v>
      </c>
      <c r="N2945" t="s">
        <v>6546</v>
      </c>
      <c r="BU2945" t="s">
        <v>6546</v>
      </c>
      <c r="BV2945" t="s">
        <v>6550</v>
      </c>
      <c r="CD2945" t="s">
        <v>6550</v>
      </c>
      <c r="CL2945" t="s">
        <v>5318</v>
      </c>
    </row>
    <row r="2946" spans="12:90">
      <c r="L2946" t="s">
        <v>6551</v>
      </c>
      <c r="N2946" t="s">
        <v>6548</v>
      </c>
      <c r="BU2946" t="s">
        <v>6548</v>
      </c>
      <c r="BV2946" t="s">
        <v>6551</v>
      </c>
      <c r="CD2946" t="s">
        <v>6551</v>
      </c>
      <c r="CL2946" t="s">
        <v>5319</v>
      </c>
    </row>
    <row r="2947" spans="12:90">
      <c r="L2947" t="s">
        <v>6552</v>
      </c>
      <c r="N2947" t="s">
        <v>6549</v>
      </c>
      <c r="BU2947" t="s">
        <v>6549</v>
      </c>
      <c r="BV2947" t="s">
        <v>6552</v>
      </c>
      <c r="CD2947" t="s">
        <v>6552</v>
      </c>
      <c r="CL2947" t="s">
        <v>5320</v>
      </c>
    </row>
    <row r="2948" spans="12:90">
      <c r="L2948" t="s">
        <v>6553</v>
      </c>
      <c r="N2948" t="s">
        <v>6550</v>
      </c>
      <c r="BU2948" t="s">
        <v>6550</v>
      </c>
      <c r="BV2948" t="s">
        <v>6553</v>
      </c>
      <c r="CD2948" t="s">
        <v>6553</v>
      </c>
      <c r="CL2948" t="s">
        <v>5321</v>
      </c>
    </row>
    <row r="2949" spans="12:90">
      <c r="L2949" t="s">
        <v>6554</v>
      </c>
      <c r="N2949" t="s">
        <v>6551</v>
      </c>
      <c r="BU2949" t="s">
        <v>6551</v>
      </c>
      <c r="BV2949" t="s">
        <v>6554</v>
      </c>
      <c r="CD2949" t="s">
        <v>6554</v>
      </c>
      <c r="CL2949" t="s">
        <v>6555</v>
      </c>
    </row>
    <row r="2950" spans="12:90">
      <c r="L2950" t="s">
        <v>6556</v>
      </c>
      <c r="N2950" t="s">
        <v>6552</v>
      </c>
      <c r="BU2950" t="s">
        <v>6552</v>
      </c>
      <c r="BV2950" t="s">
        <v>6556</v>
      </c>
      <c r="CD2950" t="s">
        <v>6556</v>
      </c>
      <c r="CL2950" t="s">
        <v>5322</v>
      </c>
    </row>
    <row r="2951" spans="12:90">
      <c r="L2951" t="s">
        <v>6557</v>
      </c>
      <c r="N2951" t="s">
        <v>6553</v>
      </c>
      <c r="BU2951" t="s">
        <v>6553</v>
      </c>
      <c r="BV2951" t="s">
        <v>6557</v>
      </c>
      <c r="CD2951" t="s">
        <v>6557</v>
      </c>
      <c r="CL2951" t="s">
        <v>5324</v>
      </c>
    </row>
    <row r="2952" spans="12:90">
      <c r="L2952" t="s">
        <v>6558</v>
      </c>
      <c r="N2952" t="s">
        <v>6554</v>
      </c>
      <c r="BU2952" t="s">
        <v>6554</v>
      </c>
      <c r="BV2952" t="s">
        <v>6558</v>
      </c>
      <c r="CD2952" t="s">
        <v>6558</v>
      </c>
      <c r="CL2952" t="s">
        <v>5326</v>
      </c>
    </row>
    <row r="2953" spans="12:90">
      <c r="L2953" t="s">
        <v>6559</v>
      </c>
      <c r="N2953" t="s">
        <v>6556</v>
      </c>
      <c r="BU2953" t="s">
        <v>6556</v>
      </c>
      <c r="BV2953" t="s">
        <v>6559</v>
      </c>
      <c r="CD2953" t="s">
        <v>6559</v>
      </c>
      <c r="CL2953" t="s">
        <v>5327</v>
      </c>
    </row>
    <row r="2954" spans="12:90">
      <c r="L2954" t="s">
        <v>6560</v>
      </c>
      <c r="N2954" t="s">
        <v>6557</v>
      </c>
      <c r="BU2954" t="s">
        <v>6557</v>
      </c>
      <c r="BV2954" t="s">
        <v>6560</v>
      </c>
      <c r="CD2954" t="s">
        <v>6560</v>
      </c>
      <c r="CL2954" t="s">
        <v>5329</v>
      </c>
    </row>
    <row r="2955" spans="12:90">
      <c r="L2955" t="s">
        <v>6561</v>
      </c>
      <c r="N2955" t="s">
        <v>6558</v>
      </c>
      <c r="BU2955" t="s">
        <v>6558</v>
      </c>
      <c r="BV2955" t="s">
        <v>6561</v>
      </c>
      <c r="CD2955" t="s">
        <v>6561</v>
      </c>
      <c r="CL2955" t="s">
        <v>5330</v>
      </c>
    </row>
    <row r="2956" spans="12:90">
      <c r="L2956" t="s">
        <v>6562</v>
      </c>
      <c r="N2956" t="s">
        <v>6559</v>
      </c>
      <c r="BU2956" t="s">
        <v>6559</v>
      </c>
      <c r="BV2956" t="s">
        <v>6562</v>
      </c>
      <c r="CD2956" t="s">
        <v>6562</v>
      </c>
      <c r="CL2956" t="s">
        <v>5331</v>
      </c>
    </row>
    <row r="2957" spans="12:90">
      <c r="L2957" t="s">
        <v>6563</v>
      </c>
      <c r="N2957" t="s">
        <v>6560</v>
      </c>
      <c r="BU2957" t="s">
        <v>6560</v>
      </c>
      <c r="BV2957" t="s">
        <v>6563</v>
      </c>
      <c r="CD2957" t="s">
        <v>6563</v>
      </c>
      <c r="CL2957" t="s">
        <v>5332</v>
      </c>
    </row>
    <row r="2958" spans="12:90">
      <c r="L2958" t="s">
        <v>6564</v>
      </c>
      <c r="N2958" t="s">
        <v>6561</v>
      </c>
      <c r="BU2958" t="s">
        <v>6561</v>
      </c>
      <c r="BV2958" t="s">
        <v>6564</v>
      </c>
      <c r="CD2958" t="s">
        <v>6564</v>
      </c>
      <c r="CL2958" t="s">
        <v>5333</v>
      </c>
    </row>
    <row r="2959" spans="12:90">
      <c r="L2959" t="s">
        <v>6565</v>
      </c>
      <c r="N2959" t="s">
        <v>6562</v>
      </c>
      <c r="BU2959" t="s">
        <v>6562</v>
      </c>
      <c r="BV2959" t="s">
        <v>6565</v>
      </c>
      <c r="CD2959" t="s">
        <v>6565</v>
      </c>
      <c r="CL2959" t="s">
        <v>5334</v>
      </c>
    </row>
    <row r="2960" spans="12:90">
      <c r="L2960" t="s">
        <v>6566</v>
      </c>
      <c r="N2960" t="s">
        <v>6563</v>
      </c>
      <c r="BU2960" t="s">
        <v>6563</v>
      </c>
      <c r="BV2960" t="s">
        <v>6566</v>
      </c>
      <c r="CD2960" t="s">
        <v>6566</v>
      </c>
      <c r="CL2960" t="s">
        <v>5335</v>
      </c>
    </row>
    <row r="2961" spans="12:90">
      <c r="L2961" t="s">
        <v>6567</v>
      </c>
      <c r="N2961" t="s">
        <v>6564</v>
      </c>
      <c r="BU2961" t="s">
        <v>6564</v>
      </c>
      <c r="BV2961" t="s">
        <v>6567</v>
      </c>
      <c r="CD2961" t="s">
        <v>6567</v>
      </c>
      <c r="CL2961" t="s">
        <v>5336</v>
      </c>
    </row>
    <row r="2962" spans="12:90">
      <c r="L2962" t="s">
        <v>6568</v>
      </c>
      <c r="N2962" t="s">
        <v>6565</v>
      </c>
      <c r="BU2962" t="s">
        <v>6565</v>
      </c>
      <c r="BV2962" t="s">
        <v>6568</v>
      </c>
      <c r="CD2962" t="s">
        <v>6568</v>
      </c>
      <c r="CL2962" t="s">
        <v>5337</v>
      </c>
    </row>
    <row r="2963" spans="12:90">
      <c r="L2963" t="s">
        <v>6569</v>
      </c>
      <c r="N2963" t="s">
        <v>6566</v>
      </c>
      <c r="BU2963" t="s">
        <v>6566</v>
      </c>
      <c r="BV2963" t="s">
        <v>6569</v>
      </c>
      <c r="CD2963" t="s">
        <v>6569</v>
      </c>
      <c r="CL2963" t="s">
        <v>5338</v>
      </c>
    </row>
    <row r="2964" spans="12:90">
      <c r="L2964" t="s">
        <v>6570</v>
      </c>
      <c r="N2964" t="s">
        <v>6567</v>
      </c>
      <c r="BU2964" t="s">
        <v>6567</v>
      </c>
      <c r="BV2964" t="s">
        <v>6570</v>
      </c>
      <c r="CD2964" t="s">
        <v>6570</v>
      </c>
      <c r="CL2964" t="s">
        <v>5340</v>
      </c>
    </row>
    <row r="2965" spans="12:90">
      <c r="L2965" t="s">
        <v>6571</v>
      </c>
      <c r="N2965" t="s">
        <v>6568</v>
      </c>
      <c r="BU2965" t="s">
        <v>6568</v>
      </c>
      <c r="BV2965" t="s">
        <v>6571</v>
      </c>
      <c r="CD2965" t="s">
        <v>6571</v>
      </c>
      <c r="CL2965" t="s">
        <v>5342</v>
      </c>
    </row>
    <row r="2966" spans="12:90">
      <c r="L2966" t="s">
        <v>6572</v>
      </c>
      <c r="N2966" t="s">
        <v>6569</v>
      </c>
      <c r="BU2966" t="s">
        <v>6569</v>
      </c>
      <c r="BV2966" t="s">
        <v>6572</v>
      </c>
      <c r="CD2966" t="s">
        <v>6572</v>
      </c>
      <c r="CL2966" t="s">
        <v>5343</v>
      </c>
    </row>
    <row r="2967" spans="12:90">
      <c r="L2967" t="s">
        <v>6573</v>
      </c>
      <c r="N2967" t="s">
        <v>6570</v>
      </c>
      <c r="BU2967" t="s">
        <v>6570</v>
      </c>
      <c r="BV2967" t="s">
        <v>6573</v>
      </c>
      <c r="CD2967" t="s">
        <v>6573</v>
      </c>
      <c r="CL2967" t="s">
        <v>5345</v>
      </c>
    </row>
    <row r="2968" spans="12:90">
      <c r="L2968" t="s">
        <v>6574</v>
      </c>
      <c r="N2968" t="s">
        <v>6571</v>
      </c>
      <c r="BU2968" t="s">
        <v>6571</v>
      </c>
      <c r="BV2968" t="s">
        <v>6574</v>
      </c>
      <c r="CD2968" t="s">
        <v>6574</v>
      </c>
      <c r="CL2968" t="s">
        <v>6575</v>
      </c>
    </row>
    <row r="2969" spans="12:90">
      <c r="L2969" t="s">
        <v>6576</v>
      </c>
      <c r="N2969" t="s">
        <v>6572</v>
      </c>
      <c r="BU2969" t="s">
        <v>6572</v>
      </c>
      <c r="BV2969" t="s">
        <v>6576</v>
      </c>
      <c r="CD2969" t="s">
        <v>6576</v>
      </c>
      <c r="CL2969" t="s">
        <v>5346</v>
      </c>
    </row>
    <row r="2970" spans="12:90">
      <c r="L2970" t="s">
        <v>6577</v>
      </c>
      <c r="N2970" t="s">
        <v>6573</v>
      </c>
      <c r="BU2970" t="s">
        <v>6573</v>
      </c>
      <c r="BV2970" t="s">
        <v>6577</v>
      </c>
      <c r="CD2970" t="s">
        <v>6577</v>
      </c>
      <c r="CL2970" t="s">
        <v>5347</v>
      </c>
    </row>
    <row r="2971" spans="12:90">
      <c r="L2971" t="s">
        <v>6578</v>
      </c>
      <c r="N2971" t="s">
        <v>6574</v>
      </c>
      <c r="BU2971" t="s">
        <v>6574</v>
      </c>
      <c r="BV2971" t="s">
        <v>6578</v>
      </c>
      <c r="CD2971" t="s">
        <v>6578</v>
      </c>
      <c r="CL2971" t="s">
        <v>5348</v>
      </c>
    </row>
    <row r="2972" spans="12:90">
      <c r="L2972" t="s">
        <v>6579</v>
      </c>
      <c r="N2972" t="s">
        <v>6576</v>
      </c>
      <c r="BU2972" t="s">
        <v>6576</v>
      </c>
      <c r="BV2972" t="s">
        <v>6579</v>
      </c>
      <c r="CD2972" t="s">
        <v>6579</v>
      </c>
      <c r="CL2972" t="s">
        <v>5349</v>
      </c>
    </row>
    <row r="2973" spans="12:90">
      <c r="L2973" t="s">
        <v>6580</v>
      </c>
      <c r="N2973" t="s">
        <v>6577</v>
      </c>
      <c r="BU2973" t="s">
        <v>6577</v>
      </c>
      <c r="BV2973" t="s">
        <v>6580</v>
      </c>
      <c r="CD2973" t="s">
        <v>6580</v>
      </c>
      <c r="CL2973" t="s">
        <v>5350</v>
      </c>
    </row>
    <row r="2974" spans="12:90">
      <c r="L2974" t="s">
        <v>6581</v>
      </c>
      <c r="N2974" t="s">
        <v>6578</v>
      </c>
      <c r="BU2974" t="s">
        <v>6578</v>
      </c>
      <c r="BV2974" t="s">
        <v>6581</v>
      </c>
      <c r="CD2974" t="s">
        <v>6581</v>
      </c>
      <c r="CL2974" t="s">
        <v>5352</v>
      </c>
    </row>
    <row r="2975" spans="12:90">
      <c r="L2975" t="s">
        <v>6582</v>
      </c>
      <c r="N2975" t="s">
        <v>6579</v>
      </c>
      <c r="BU2975" t="s">
        <v>6579</v>
      </c>
      <c r="BV2975" t="s">
        <v>6582</v>
      </c>
      <c r="CD2975" t="s">
        <v>6582</v>
      </c>
      <c r="CL2975" t="s">
        <v>5354</v>
      </c>
    </row>
    <row r="2976" spans="12:90">
      <c r="L2976" t="s">
        <v>6583</v>
      </c>
      <c r="N2976" t="s">
        <v>6580</v>
      </c>
      <c r="BU2976" t="s">
        <v>6580</v>
      </c>
      <c r="BV2976" t="s">
        <v>6583</v>
      </c>
      <c r="CD2976" t="s">
        <v>6583</v>
      </c>
      <c r="CL2976" t="s">
        <v>5355</v>
      </c>
    </row>
    <row r="2977" spans="12:90">
      <c r="L2977" t="s">
        <v>6584</v>
      </c>
      <c r="N2977" t="s">
        <v>6581</v>
      </c>
      <c r="BU2977" t="s">
        <v>6581</v>
      </c>
      <c r="BV2977" t="s">
        <v>6584</v>
      </c>
      <c r="CD2977" t="s">
        <v>6584</v>
      </c>
      <c r="CL2977" t="s">
        <v>6585</v>
      </c>
    </row>
    <row r="2978" spans="12:90">
      <c r="L2978" t="s">
        <v>6586</v>
      </c>
      <c r="N2978" t="s">
        <v>6582</v>
      </c>
      <c r="BU2978" t="s">
        <v>6582</v>
      </c>
      <c r="BV2978" t="s">
        <v>6586</v>
      </c>
      <c r="CD2978" t="s">
        <v>6586</v>
      </c>
      <c r="CL2978" t="s">
        <v>5357</v>
      </c>
    </row>
    <row r="2979" spans="12:90">
      <c r="L2979" t="s">
        <v>6587</v>
      </c>
      <c r="N2979" t="s">
        <v>6583</v>
      </c>
      <c r="BU2979" t="s">
        <v>6583</v>
      </c>
      <c r="BV2979" t="s">
        <v>6587</v>
      </c>
      <c r="CD2979" t="s">
        <v>6587</v>
      </c>
      <c r="CL2979" t="s">
        <v>5358</v>
      </c>
    </row>
    <row r="2980" spans="12:90">
      <c r="L2980" t="s">
        <v>6588</v>
      </c>
      <c r="N2980" t="s">
        <v>6584</v>
      </c>
      <c r="BU2980" t="s">
        <v>6584</v>
      </c>
      <c r="BV2980" t="s">
        <v>6588</v>
      </c>
      <c r="CD2980" t="s">
        <v>6588</v>
      </c>
      <c r="CL2980" t="s">
        <v>5359</v>
      </c>
    </row>
    <row r="2981" spans="12:90">
      <c r="L2981" t="s">
        <v>6589</v>
      </c>
      <c r="N2981" t="s">
        <v>6586</v>
      </c>
      <c r="BU2981" t="s">
        <v>6586</v>
      </c>
      <c r="BV2981" t="s">
        <v>6589</v>
      </c>
      <c r="CD2981" t="s">
        <v>6589</v>
      </c>
      <c r="CL2981" t="s">
        <v>5360</v>
      </c>
    </row>
    <row r="2982" spans="12:90">
      <c r="L2982" t="s">
        <v>6590</v>
      </c>
      <c r="N2982" t="s">
        <v>6587</v>
      </c>
      <c r="BU2982" t="s">
        <v>6587</v>
      </c>
      <c r="BV2982" t="s">
        <v>6590</v>
      </c>
      <c r="CD2982" t="s">
        <v>6590</v>
      </c>
      <c r="CL2982" t="s">
        <v>5361</v>
      </c>
    </row>
    <row r="2983" spans="12:90">
      <c r="L2983" t="s">
        <v>6591</v>
      </c>
      <c r="N2983" t="s">
        <v>6588</v>
      </c>
      <c r="BU2983" t="s">
        <v>6588</v>
      </c>
      <c r="BV2983" t="s">
        <v>6591</v>
      </c>
      <c r="CD2983" t="s">
        <v>6591</v>
      </c>
      <c r="CL2983" t="s">
        <v>6592</v>
      </c>
    </row>
    <row r="2984" spans="12:90">
      <c r="L2984" t="s">
        <v>6593</v>
      </c>
      <c r="N2984" t="s">
        <v>6589</v>
      </c>
      <c r="BU2984" t="s">
        <v>6589</v>
      </c>
      <c r="BV2984" t="s">
        <v>6593</v>
      </c>
      <c r="CD2984" t="s">
        <v>6593</v>
      </c>
      <c r="CL2984" t="s">
        <v>5362</v>
      </c>
    </row>
    <row r="2985" spans="12:90">
      <c r="L2985" t="s">
        <v>6594</v>
      </c>
      <c r="N2985" t="s">
        <v>6590</v>
      </c>
      <c r="BU2985" t="s">
        <v>6590</v>
      </c>
      <c r="BV2985" t="s">
        <v>6594</v>
      </c>
      <c r="CD2985" t="s">
        <v>6594</v>
      </c>
      <c r="CL2985" t="s">
        <v>5363</v>
      </c>
    </row>
    <row r="2986" spans="12:90">
      <c r="L2986" t="s">
        <v>6595</v>
      </c>
      <c r="N2986" t="s">
        <v>6591</v>
      </c>
      <c r="BU2986" t="s">
        <v>6591</v>
      </c>
      <c r="BV2986" t="s">
        <v>6595</v>
      </c>
      <c r="CD2986" t="s">
        <v>6595</v>
      </c>
      <c r="CL2986" t="s">
        <v>5364</v>
      </c>
    </row>
    <row r="2987" spans="12:90">
      <c r="L2987" t="s">
        <v>6596</v>
      </c>
      <c r="N2987" t="s">
        <v>6593</v>
      </c>
      <c r="BU2987" t="s">
        <v>6593</v>
      </c>
      <c r="BV2987" t="s">
        <v>6596</v>
      </c>
      <c r="CD2987" t="s">
        <v>6596</v>
      </c>
      <c r="CL2987" t="s">
        <v>5365</v>
      </c>
    </row>
    <row r="2988" spans="12:90">
      <c r="L2988" t="s">
        <v>6597</v>
      </c>
      <c r="N2988" t="s">
        <v>6594</v>
      </c>
      <c r="BU2988" t="s">
        <v>6594</v>
      </c>
      <c r="BV2988" t="s">
        <v>6597</v>
      </c>
      <c r="CD2988" t="s">
        <v>6597</v>
      </c>
      <c r="CL2988" t="s">
        <v>5366</v>
      </c>
    </row>
    <row r="2989" spans="12:90">
      <c r="L2989" t="s">
        <v>6598</v>
      </c>
      <c r="N2989" t="s">
        <v>6595</v>
      </c>
      <c r="BU2989" t="s">
        <v>6595</v>
      </c>
      <c r="BV2989" t="s">
        <v>6598</v>
      </c>
      <c r="CD2989" t="s">
        <v>6598</v>
      </c>
      <c r="CL2989" t="s">
        <v>6599</v>
      </c>
    </row>
    <row r="2990" spans="12:90">
      <c r="L2990" t="s">
        <v>6600</v>
      </c>
      <c r="N2990" t="s">
        <v>6596</v>
      </c>
      <c r="BU2990" t="s">
        <v>6596</v>
      </c>
      <c r="BV2990" t="s">
        <v>6600</v>
      </c>
      <c r="CD2990" t="s">
        <v>6600</v>
      </c>
      <c r="CL2990" t="s">
        <v>5367</v>
      </c>
    </row>
    <row r="2991" spans="12:90">
      <c r="L2991" t="s">
        <v>6601</v>
      </c>
      <c r="N2991" t="s">
        <v>6597</v>
      </c>
      <c r="BU2991" t="s">
        <v>6597</v>
      </c>
      <c r="BV2991" t="s">
        <v>6601</v>
      </c>
      <c r="CD2991" t="s">
        <v>6601</v>
      </c>
      <c r="CL2991" t="s">
        <v>5368</v>
      </c>
    </row>
    <row r="2992" spans="12:90">
      <c r="L2992" t="s">
        <v>6602</v>
      </c>
      <c r="N2992" t="s">
        <v>6598</v>
      </c>
      <c r="BU2992" t="s">
        <v>6598</v>
      </c>
      <c r="BV2992" t="s">
        <v>6602</v>
      </c>
      <c r="CD2992" t="s">
        <v>6602</v>
      </c>
      <c r="CL2992" t="s">
        <v>6603</v>
      </c>
    </row>
    <row r="2993" spans="12:90">
      <c r="L2993" t="s">
        <v>6604</v>
      </c>
      <c r="N2993" t="s">
        <v>6600</v>
      </c>
      <c r="BU2993" t="s">
        <v>6600</v>
      </c>
      <c r="BV2993" t="s">
        <v>6604</v>
      </c>
      <c r="CD2993" t="s">
        <v>6604</v>
      </c>
      <c r="CL2993" t="s">
        <v>5369</v>
      </c>
    </row>
    <row r="2994" spans="12:90">
      <c r="L2994" t="s">
        <v>6605</v>
      </c>
      <c r="N2994" t="s">
        <v>6601</v>
      </c>
      <c r="BU2994" t="s">
        <v>6601</v>
      </c>
      <c r="BV2994" t="s">
        <v>6605</v>
      </c>
      <c r="CD2994" t="s">
        <v>6605</v>
      </c>
      <c r="CL2994" t="s">
        <v>5371</v>
      </c>
    </row>
    <row r="2995" spans="12:90">
      <c r="L2995" t="s">
        <v>6606</v>
      </c>
      <c r="N2995" t="s">
        <v>6602</v>
      </c>
      <c r="BU2995" t="s">
        <v>6602</v>
      </c>
      <c r="BV2995" t="s">
        <v>6606</v>
      </c>
      <c r="CD2995" t="s">
        <v>6606</v>
      </c>
      <c r="CL2995" t="s">
        <v>5373</v>
      </c>
    </row>
    <row r="2996" spans="12:90">
      <c r="L2996" t="s">
        <v>6607</v>
      </c>
      <c r="N2996" t="s">
        <v>6604</v>
      </c>
      <c r="BU2996" t="s">
        <v>6604</v>
      </c>
      <c r="BV2996" t="s">
        <v>6607</v>
      </c>
      <c r="CD2996" t="s">
        <v>6607</v>
      </c>
      <c r="CL2996" t="s">
        <v>6608</v>
      </c>
    </row>
    <row r="2997" spans="12:90">
      <c r="L2997" t="s">
        <v>6609</v>
      </c>
      <c r="N2997" t="s">
        <v>6605</v>
      </c>
      <c r="BU2997" t="s">
        <v>6605</v>
      </c>
      <c r="BV2997" t="s">
        <v>6609</v>
      </c>
      <c r="CD2997" t="s">
        <v>6609</v>
      </c>
      <c r="CL2997" t="s">
        <v>5374</v>
      </c>
    </row>
    <row r="2998" spans="12:90">
      <c r="L2998" t="s">
        <v>6610</v>
      </c>
      <c r="N2998" t="s">
        <v>6606</v>
      </c>
      <c r="BU2998" t="s">
        <v>6606</v>
      </c>
      <c r="BV2998" t="s">
        <v>6610</v>
      </c>
      <c r="CD2998" t="s">
        <v>6610</v>
      </c>
      <c r="CL2998" t="s">
        <v>5376</v>
      </c>
    </row>
    <row r="2999" spans="12:90">
      <c r="L2999" t="s">
        <v>6611</v>
      </c>
      <c r="N2999" t="s">
        <v>6607</v>
      </c>
      <c r="BU2999" t="s">
        <v>6607</v>
      </c>
      <c r="BV2999" t="s">
        <v>6611</v>
      </c>
      <c r="CD2999" t="s">
        <v>6611</v>
      </c>
      <c r="CL2999" t="s">
        <v>5377</v>
      </c>
    </row>
    <row r="3000" spans="12:90">
      <c r="L3000" t="s">
        <v>6612</v>
      </c>
      <c r="N3000" t="s">
        <v>6609</v>
      </c>
      <c r="BU3000" t="s">
        <v>6609</v>
      </c>
      <c r="BV3000" t="s">
        <v>6612</v>
      </c>
      <c r="CD3000" t="s">
        <v>6612</v>
      </c>
      <c r="CL3000" t="s">
        <v>5378</v>
      </c>
    </row>
    <row r="3001" spans="12:90">
      <c r="L3001" t="s">
        <v>6613</v>
      </c>
      <c r="N3001" t="s">
        <v>6610</v>
      </c>
      <c r="BU3001" t="s">
        <v>6610</v>
      </c>
      <c r="BV3001" t="s">
        <v>6613</v>
      </c>
      <c r="CD3001" t="s">
        <v>6613</v>
      </c>
      <c r="CL3001" t="s">
        <v>5379</v>
      </c>
    </row>
    <row r="3002" spans="12:90">
      <c r="L3002" t="s">
        <v>6614</v>
      </c>
      <c r="N3002" t="s">
        <v>6611</v>
      </c>
      <c r="BU3002" t="s">
        <v>6611</v>
      </c>
      <c r="BV3002" t="s">
        <v>6614</v>
      </c>
      <c r="CD3002" t="s">
        <v>6614</v>
      </c>
      <c r="CL3002" t="s">
        <v>5380</v>
      </c>
    </row>
    <row r="3003" spans="12:90">
      <c r="L3003" t="s">
        <v>6615</v>
      </c>
      <c r="N3003" t="s">
        <v>6612</v>
      </c>
      <c r="BU3003" t="s">
        <v>6612</v>
      </c>
      <c r="BV3003" t="s">
        <v>6615</v>
      </c>
      <c r="CD3003" t="s">
        <v>6615</v>
      </c>
      <c r="CL3003" t="s">
        <v>6616</v>
      </c>
    </row>
    <row r="3004" spans="12:90">
      <c r="L3004" t="s">
        <v>6617</v>
      </c>
      <c r="N3004" t="s">
        <v>6613</v>
      </c>
      <c r="BU3004" t="s">
        <v>6613</v>
      </c>
      <c r="BV3004" t="s">
        <v>6617</v>
      </c>
      <c r="CD3004" t="s">
        <v>6617</v>
      </c>
      <c r="CL3004" t="s">
        <v>5381</v>
      </c>
    </row>
    <row r="3005" spans="12:90">
      <c r="L3005" t="s">
        <v>6618</v>
      </c>
      <c r="N3005" t="s">
        <v>6614</v>
      </c>
      <c r="BU3005" t="s">
        <v>6614</v>
      </c>
      <c r="BV3005" t="s">
        <v>6618</v>
      </c>
      <c r="CD3005" t="s">
        <v>6618</v>
      </c>
      <c r="CL3005" t="s">
        <v>5382</v>
      </c>
    </row>
    <row r="3006" spans="12:90">
      <c r="L3006" t="s">
        <v>6619</v>
      </c>
      <c r="N3006" t="s">
        <v>6615</v>
      </c>
      <c r="BU3006" t="s">
        <v>6615</v>
      </c>
      <c r="BV3006" t="s">
        <v>6619</v>
      </c>
      <c r="CD3006" t="s">
        <v>6619</v>
      </c>
      <c r="CL3006" t="s">
        <v>6620</v>
      </c>
    </row>
    <row r="3007" spans="12:90">
      <c r="L3007" t="s">
        <v>6621</v>
      </c>
      <c r="N3007" t="s">
        <v>6617</v>
      </c>
      <c r="BU3007" t="s">
        <v>6617</v>
      </c>
      <c r="BV3007" t="s">
        <v>6621</v>
      </c>
      <c r="CD3007" t="s">
        <v>6621</v>
      </c>
      <c r="CL3007" t="s">
        <v>5383</v>
      </c>
    </row>
    <row r="3008" spans="12:90">
      <c r="L3008" t="s">
        <v>6622</v>
      </c>
      <c r="N3008" t="s">
        <v>6618</v>
      </c>
      <c r="BU3008" t="s">
        <v>6618</v>
      </c>
      <c r="BV3008" t="s">
        <v>6622</v>
      </c>
      <c r="CD3008" t="s">
        <v>6622</v>
      </c>
      <c r="CL3008" t="s">
        <v>5384</v>
      </c>
    </row>
    <row r="3009" spans="12:90">
      <c r="L3009" t="s">
        <v>6623</v>
      </c>
      <c r="N3009" t="s">
        <v>6619</v>
      </c>
      <c r="BU3009" t="s">
        <v>6619</v>
      </c>
      <c r="BV3009" t="s">
        <v>6623</v>
      </c>
      <c r="CD3009" t="s">
        <v>6623</v>
      </c>
      <c r="CL3009" t="s">
        <v>5385</v>
      </c>
    </row>
    <row r="3010" spans="12:90">
      <c r="L3010" t="s">
        <v>6624</v>
      </c>
      <c r="N3010" t="s">
        <v>6621</v>
      </c>
      <c r="BU3010" t="s">
        <v>6621</v>
      </c>
      <c r="BV3010" t="s">
        <v>6624</v>
      </c>
      <c r="CD3010" t="s">
        <v>6624</v>
      </c>
      <c r="CL3010" t="s">
        <v>5386</v>
      </c>
    </row>
    <row r="3011" spans="12:90">
      <c r="L3011" t="s">
        <v>6625</v>
      </c>
      <c r="N3011" t="s">
        <v>6622</v>
      </c>
      <c r="BU3011" t="s">
        <v>6622</v>
      </c>
      <c r="BV3011" t="s">
        <v>6625</v>
      </c>
      <c r="CD3011" t="s">
        <v>6625</v>
      </c>
      <c r="CL3011" t="s">
        <v>5387</v>
      </c>
    </row>
    <row r="3012" spans="12:90">
      <c r="L3012" t="s">
        <v>6626</v>
      </c>
      <c r="N3012" t="s">
        <v>6623</v>
      </c>
      <c r="BU3012" t="s">
        <v>6623</v>
      </c>
      <c r="BV3012" t="s">
        <v>6626</v>
      </c>
      <c r="CD3012" t="s">
        <v>6626</v>
      </c>
      <c r="CL3012" t="s">
        <v>5389</v>
      </c>
    </row>
    <row r="3013" spans="12:90">
      <c r="L3013" t="s">
        <v>6627</v>
      </c>
      <c r="N3013" t="s">
        <v>6624</v>
      </c>
      <c r="BU3013" t="s">
        <v>6624</v>
      </c>
      <c r="BV3013" t="s">
        <v>6627</v>
      </c>
      <c r="CD3013" t="s">
        <v>6627</v>
      </c>
      <c r="CL3013" t="s">
        <v>6628</v>
      </c>
    </row>
    <row r="3014" spans="12:90">
      <c r="L3014" t="s">
        <v>6629</v>
      </c>
      <c r="N3014" t="s">
        <v>6625</v>
      </c>
      <c r="BU3014" t="s">
        <v>6625</v>
      </c>
      <c r="BV3014" t="s">
        <v>6629</v>
      </c>
      <c r="CD3014" t="s">
        <v>6629</v>
      </c>
      <c r="CL3014" t="s">
        <v>5390</v>
      </c>
    </row>
    <row r="3015" spans="12:90">
      <c r="L3015" t="s">
        <v>6630</v>
      </c>
      <c r="N3015" t="s">
        <v>6626</v>
      </c>
      <c r="BU3015" t="s">
        <v>6626</v>
      </c>
      <c r="BV3015" t="s">
        <v>6630</v>
      </c>
      <c r="CD3015" t="s">
        <v>6630</v>
      </c>
      <c r="CL3015" t="s">
        <v>5391</v>
      </c>
    </row>
    <row r="3016" spans="12:90">
      <c r="L3016" t="s">
        <v>6631</v>
      </c>
      <c r="N3016" t="s">
        <v>6627</v>
      </c>
      <c r="BU3016" t="s">
        <v>6627</v>
      </c>
      <c r="BV3016" t="s">
        <v>6631</v>
      </c>
      <c r="CD3016" t="s">
        <v>6631</v>
      </c>
      <c r="CL3016" t="s">
        <v>5392</v>
      </c>
    </row>
    <row r="3017" spans="12:90">
      <c r="L3017" t="s">
        <v>6632</v>
      </c>
      <c r="N3017" t="s">
        <v>6629</v>
      </c>
      <c r="BU3017" t="s">
        <v>6629</v>
      </c>
      <c r="BV3017" t="s">
        <v>6632</v>
      </c>
      <c r="CD3017" t="s">
        <v>6632</v>
      </c>
      <c r="CL3017" t="s">
        <v>5393</v>
      </c>
    </row>
    <row r="3018" spans="12:90">
      <c r="L3018" t="s">
        <v>6633</v>
      </c>
      <c r="N3018" t="s">
        <v>6630</v>
      </c>
      <c r="BU3018" t="s">
        <v>6630</v>
      </c>
      <c r="BV3018" t="s">
        <v>6633</v>
      </c>
      <c r="CD3018" t="s">
        <v>6633</v>
      </c>
      <c r="CL3018" t="s">
        <v>5394</v>
      </c>
    </row>
    <row r="3019" spans="12:90">
      <c r="L3019" t="s">
        <v>6634</v>
      </c>
      <c r="N3019" t="s">
        <v>6631</v>
      </c>
      <c r="BU3019" t="s">
        <v>6631</v>
      </c>
      <c r="BV3019" t="s">
        <v>6634</v>
      </c>
      <c r="CD3019" t="s">
        <v>6634</v>
      </c>
      <c r="CL3019" t="s">
        <v>5395</v>
      </c>
    </row>
    <row r="3020" spans="12:90">
      <c r="L3020" t="s">
        <v>6635</v>
      </c>
      <c r="N3020" t="s">
        <v>6632</v>
      </c>
      <c r="BU3020" t="s">
        <v>6632</v>
      </c>
      <c r="BV3020" t="s">
        <v>6635</v>
      </c>
      <c r="CD3020" t="s">
        <v>6635</v>
      </c>
      <c r="CL3020" t="s">
        <v>5397</v>
      </c>
    </row>
    <row r="3021" spans="12:90">
      <c r="L3021" t="s">
        <v>6636</v>
      </c>
      <c r="N3021" t="s">
        <v>6633</v>
      </c>
      <c r="BU3021" t="s">
        <v>6633</v>
      </c>
      <c r="BV3021" t="s">
        <v>6636</v>
      </c>
      <c r="CD3021" t="s">
        <v>6636</v>
      </c>
      <c r="CL3021" t="s">
        <v>5399</v>
      </c>
    </row>
    <row r="3022" spans="12:90">
      <c r="L3022" t="s">
        <v>6637</v>
      </c>
      <c r="N3022" t="s">
        <v>6634</v>
      </c>
      <c r="BU3022" t="s">
        <v>6634</v>
      </c>
      <c r="BV3022" t="s">
        <v>6637</v>
      </c>
      <c r="CD3022" t="s">
        <v>6637</v>
      </c>
      <c r="CL3022" t="s">
        <v>5401</v>
      </c>
    </row>
    <row r="3023" spans="12:90">
      <c r="L3023" t="s">
        <v>6638</v>
      </c>
      <c r="N3023" t="s">
        <v>6635</v>
      </c>
      <c r="BU3023" t="s">
        <v>6635</v>
      </c>
      <c r="BV3023" t="s">
        <v>6638</v>
      </c>
      <c r="CD3023" t="s">
        <v>6638</v>
      </c>
      <c r="CL3023" t="s">
        <v>5402</v>
      </c>
    </row>
    <row r="3024" spans="12:90">
      <c r="L3024" t="s">
        <v>6639</v>
      </c>
      <c r="N3024" t="s">
        <v>6636</v>
      </c>
      <c r="BU3024" t="s">
        <v>6636</v>
      </c>
      <c r="BV3024" t="s">
        <v>6639</v>
      </c>
      <c r="CD3024" t="s">
        <v>6639</v>
      </c>
      <c r="CL3024" t="s">
        <v>5404</v>
      </c>
    </row>
    <row r="3025" spans="12:90">
      <c r="L3025" t="s">
        <v>6640</v>
      </c>
      <c r="N3025" t="s">
        <v>6637</v>
      </c>
      <c r="BU3025" t="s">
        <v>6637</v>
      </c>
      <c r="BV3025" t="s">
        <v>6640</v>
      </c>
      <c r="CD3025" t="s">
        <v>6640</v>
      </c>
      <c r="CL3025" t="s">
        <v>5405</v>
      </c>
    </row>
    <row r="3026" spans="12:90">
      <c r="L3026" t="s">
        <v>6641</v>
      </c>
      <c r="N3026" t="s">
        <v>6638</v>
      </c>
      <c r="BU3026" t="s">
        <v>6638</v>
      </c>
      <c r="BV3026" t="s">
        <v>6641</v>
      </c>
      <c r="CD3026" t="s">
        <v>6641</v>
      </c>
      <c r="CL3026" t="s">
        <v>5406</v>
      </c>
    </row>
    <row r="3027" spans="12:90">
      <c r="L3027" t="s">
        <v>6642</v>
      </c>
      <c r="N3027" t="s">
        <v>6639</v>
      </c>
      <c r="BU3027" t="s">
        <v>6639</v>
      </c>
      <c r="BV3027" t="s">
        <v>6642</v>
      </c>
      <c r="CD3027" t="s">
        <v>6642</v>
      </c>
      <c r="CL3027" t="s">
        <v>6643</v>
      </c>
    </row>
    <row r="3028" spans="12:90">
      <c r="L3028" t="s">
        <v>6644</v>
      </c>
      <c r="N3028" t="s">
        <v>6640</v>
      </c>
      <c r="BU3028" t="s">
        <v>6640</v>
      </c>
      <c r="BV3028" t="s">
        <v>6644</v>
      </c>
      <c r="CD3028" t="s">
        <v>6644</v>
      </c>
      <c r="CL3028" t="s">
        <v>5407</v>
      </c>
    </row>
    <row r="3029" spans="12:90">
      <c r="L3029" t="s">
        <v>6645</v>
      </c>
      <c r="N3029" t="s">
        <v>6641</v>
      </c>
      <c r="BU3029" t="s">
        <v>6641</v>
      </c>
      <c r="BV3029" t="s">
        <v>6645</v>
      </c>
      <c r="CD3029" t="s">
        <v>6645</v>
      </c>
      <c r="CL3029" t="s">
        <v>5408</v>
      </c>
    </row>
    <row r="3030" spans="12:90">
      <c r="L3030" t="s">
        <v>6646</v>
      </c>
      <c r="N3030" t="s">
        <v>6642</v>
      </c>
      <c r="BU3030" t="s">
        <v>6642</v>
      </c>
      <c r="BV3030" t="s">
        <v>6646</v>
      </c>
      <c r="CD3030" t="s">
        <v>6646</v>
      </c>
      <c r="CL3030" t="s">
        <v>5409</v>
      </c>
    </row>
    <row r="3031" spans="12:90">
      <c r="L3031" t="s">
        <v>6647</v>
      </c>
      <c r="N3031" t="s">
        <v>6644</v>
      </c>
      <c r="BU3031" t="s">
        <v>6644</v>
      </c>
      <c r="BV3031" t="s">
        <v>6647</v>
      </c>
      <c r="CD3031" t="s">
        <v>6647</v>
      </c>
      <c r="CL3031" t="s">
        <v>5410</v>
      </c>
    </row>
    <row r="3032" spans="12:90">
      <c r="L3032" t="s">
        <v>6648</v>
      </c>
      <c r="N3032" t="s">
        <v>6645</v>
      </c>
      <c r="BU3032" t="s">
        <v>6645</v>
      </c>
      <c r="BV3032" t="s">
        <v>6648</v>
      </c>
      <c r="CD3032" t="s">
        <v>6648</v>
      </c>
      <c r="CL3032" t="s">
        <v>5412</v>
      </c>
    </row>
    <row r="3033" spans="12:90">
      <c r="L3033" t="s">
        <v>6649</v>
      </c>
      <c r="N3033" t="s">
        <v>6646</v>
      </c>
      <c r="BU3033" t="s">
        <v>6646</v>
      </c>
      <c r="BV3033" t="s">
        <v>6649</v>
      </c>
      <c r="CD3033" t="s">
        <v>6649</v>
      </c>
      <c r="CL3033" t="s">
        <v>5413</v>
      </c>
    </row>
    <row r="3034" spans="12:90">
      <c r="L3034" t="s">
        <v>6650</v>
      </c>
      <c r="N3034" t="s">
        <v>6647</v>
      </c>
      <c r="BU3034" t="s">
        <v>6647</v>
      </c>
      <c r="BV3034" t="s">
        <v>6650</v>
      </c>
      <c r="CD3034" t="s">
        <v>6650</v>
      </c>
      <c r="CL3034" t="s">
        <v>6651</v>
      </c>
    </row>
    <row r="3035" spans="12:90">
      <c r="L3035" t="s">
        <v>6652</v>
      </c>
      <c r="N3035" t="s">
        <v>6648</v>
      </c>
      <c r="BU3035" t="s">
        <v>6648</v>
      </c>
      <c r="BV3035" t="s">
        <v>6652</v>
      </c>
      <c r="CD3035" t="s">
        <v>6652</v>
      </c>
      <c r="CL3035" t="s">
        <v>5415</v>
      </c>
    </row>
    <row r="3036" spans="12:90">
      <c r="L3036" t="s">
        <v>6653</v>
      </c>
      <c r="N3036" t="s">
        <v>6649</v>
      </c>
      <c r="BU3036" t="s">
        <v>6649</v>
      </c>
      <c r="BV3036" t="s">
        <v>6653</v>
      </c>
      <c r="CD3036" t="s">
        <v>6653</v>
      </c>
      <c r="CL3036" t="s">
        <v>5416</v>
      </c>
    </row>
    <row r="3037" spans="12:90">
      <c r="L3037" t="s">
        <v>6654</v>
      </c>
      <c r="N3037" t="s">
        <v>6650</v>
      </c>
      <c r="BU3037" t="s">
        <v>6650</v>
      </c>
      <c r="BV3037" t="s">
        <v>6654</v>
      </c>
      <c r="CD3037" t="s">
        <v>6654</v>
      </c>
      <c r="CL3037" t="s">
        <v>5417</v>
      </c>
    </row>
    <row r="3038" spans="12:90">
      <c r="L3038" t="s">
        <v>6655</v>
      </c>
      <c r="N3038" t="s">
        <v>6652</v>
      </c>
      <c r="BU3038" t="s">
        <v>6652</v>
      </c>
      <c r="BV3038" t="s">
        <v>6655</v>
      </c>
      <c r="CD3038" t="s">
        <v>6655</v>
      </c>
      <c r="CL3038" t="s">
        <v>5418</v>
      </c>
    </row>
    <row r="3039" spans="12:90">
      <c r="L3039" t="s">
        <v>6656</v>
      </c>
      <c r="N3039" t="s">
        <v>6653</v>
      </c>
      <c r="BU3039" t="s">
        <v>6653</v>
      </c>
      <c r="BV3039" t="s">
        <v>6656</v>
      </c>
      <c r="CD3039" t="s">
        <v>6656</v>
      </c>
      <c r="CL3039" t="s">
        <v>5419</v>
      </c>
    </row>
    <row r="3040" spans="12:90">
      <c r="L3040" t="s">
        <v>6657</v>
      </c>
      <c r="N3040" t="s">
        <v>6654</v>
      </c>
      <c r="BU3040" t="s">
        <v>6654</v>
      </c>
      <c r="BV3040" t="s">
        <v>6657</v>
      </c>
      <c r="CD3040" t="s">
        <v>6657</v>
      </c>
      <c r="CL3040" t="s">
        <v>5420</v>
      </c>
    </row>
    <row r="3041" spans="12:90">
      <c r="L3041" t="s">
        <v>6658</v>
      </c>
      <c r="N3041" t="s">
        <v>6655</v>
      </c>
      <c r="BU3041" t="s">
        <v>6655</v>
      </c>
      <c r="BV3041" t="s">
        <v>6658</v>
      </c>
      <c r="CD3041" t="s">
        <v>6658</v>
      </c>
      <c r="CL3041" t="s">
        <v>5422</v>
      </c>
    </row>
    <row r="3042" spans="12:90">
      <c r="L3042" t="s">
        <v>6659</v>
      </c>
      <c r="N3042" t="s">
        <v>6656</v>
      </c>
      <c r="BU3042" t="s">
        <v>6656</v>
      </c>
      <c r="BV3042" t="s">
        <v>6659</v>
      </c>
      <c r="CD3042" t="s">
        <v>6659</v>
      </c>
      <c r="CL3042" t="s">
        <v>5424</v>
      </c>
    </row>
    <row r="3043" spans="12:90">
      <c r="L3043" t="s">
        <v>6660</v>
      </c>
      <c r="N3043" t="s">
        <v>6657</v>
      </c>
      <c r="BU3043" t="s">
        <v>6657</v>
      </c>
      <c r="BV3043" t="s">
        <v>6660</v>
      </c>
      <c r="CD3043" t="s">
        <v>6660</v>
      </c>
      <c r="CL3043" t="s">
        <v>5425</v>
      </c>
    </row>
    <row r="3044" spans="12:90">
      <c r="L3044" t="s">
        <v>6661</v>
      </c>
      <c r="N3044" t="s">
        <v>6658</v>
      </c>
      <c r="BU3044" t="s">
        <v>6658</v>
      </c>
      <c r="BV3044" t="s">
        <v>6661</v>
      </c>
      <c r="CD3044" t="s">
        <v>6661</v>
      </c>
      <c r="CL3044" t="s">
        <v>5427</v>
      </c>
    </row>
    <row r="3045" spans="12:90">
      <c r="L3045" t="s">
        <v>6662</v>
      </c>
      <c r="N3045" t="s">
        <v>6659</v>
      </c>
      <c r="BU3045" t="s">
        <v>6659</v>
      </c>
      <c r="BV3045" t="s">
        <v>6662</v>
      </c>
      <c r="CD3045" t="s">
        <v>6662</v>
      </c>
      <c r="CL3045" t="s">
        <v>5428</v>
      </c>
    </row>
    <row r="3046" spans="12:90">
      <c r="L3046" t="s">
        <v>6663</v>
      </c>
      <c r="N3046" t="s">
        <v>6660</v>
      </c>
      <c r="BU3046" t="s">
        <v>6660</v>
      </c>
      <c r="BV3046" t="s">
        <v>6663</v>
      </c>
      <c r="CD3046" t="s">
        <v>6663</v>
      </c>
      <c r="CL3046" t="s">
        <v>5429</v>
      </c>
    </row>
    <row r="3047" spans="12:90">
      <c r="L3047" t="s">
        <v>6664</v>
      </c>
      <c r="N3047" t="s">
        <v>6661</v>
      </c>
      <c r="BU3047" t="s">
        <v>6661</v>
      </c>
      <c r="BV3047" t="s">
        <v>6664</v>
      </c>
      <c r="CD3047" t="s">
        <v>6664</v>
      </c>
      <c r="CL3047" t="s">
        <v>6665</v>
      </c>
    </row>
    <row r="3048" spans="12:90">
      <c r="L3048" t="s">
        <v>6666</v>
      </c>
      <c r="N3048" t="s">
        <v>6662</v>
      </c>
      <c r="BU3048" t="s">
        <v>6662</v>
      </c>
      <c r="BV3048" t="s">
        <v>6666</v>
      </c>
      <c r="CD3048" t="s">
        <v>6666</v>
      </c>
      <c r="CL3048" t="s">
        <v>5430</v>
      </c>
    </row>
    <row r="3049" spans="12:90">
      <c r="L3049" t="s">
        <v>6667</v>
      </c>
      <c r="N3049" t="s">
        <v>6663</v>
      </c>
      <c r="BU3049" t="s">
        <v>6663</v>
      </c>
      <c r="BV3049" t="s">
        <v>6667</v>
      </c>
      <c r="CD3049" t="s">
        <v>6667</v>
      </c>
      <c r="CL3049" t="s">
        <v>5431</v>
      </c>
    </row>
    <row r="3050" spans="12:90">
      <c r="L3050" t="s">
        <v>6668</v>
      </c>
      <c r="N3050" t="s">
        <v>6664</v>
      </c>
      <c r="BU3050" t="s">
        <v>6664</v>
      </c>
      <c r="BV3050" t="s">
        <v>6668</v>
      </c>
      <c r="CD3050" t="s">
        <v>6668</v>
      </c>
      <c r="CL3050" t="s">
        <v>5432</v>
      </c>
    </row>
    <row r="3051" spans="12:90">
      <c r="L3051" t="s">
        <v>6669</v>
      </c>
      <c r="N3051" t="s">
        <v>6666</v>
      </c>
      <c r="BU3051" t="s">
        <v>6666</v>
      </c>
      <c r="BV3051" t="s">
        <v>6669</v>
      </c>
      <c r="CD3051" t="s">
        <v>6669</v>
      </c>
      <c r="CL3051" t="s">
        <v>5433</v>
      </c>
    </row>
    <row r="3052" spans="12:90">
      <c r="L3052" t="s">
        <v>6670</v>
      </c>
      <c r="N3052" t="s">
        <v>6667</v>
      </c>
      <c r="BU3052" t="s">
        <v>6667</v>
      </c>
      <c r="BV3052" t="s">
        <v>6670</v>
      </c>
      <c r="CD3052" t="s">
        <v>6670</v>
      </c>
      <c r="CL3052" t="s">
        <v>5435</v>
      </c>
    </row>
    <row r="3053" spans="12:90">
      <c r="L3053" t="s">
        <v>6671</v>
      </c>
      <c r="N3053" t="s">
        <v>6668</v>
      </c>
      <c r="BU3053" t="s">
        <v>6668</v>
      </c>
      <c r="BV3053" t="s">
        <v>6671</v>
      </c>
      <c r="CD3053" t="s">
        <v>6671</v>
      </c>
      <c r="CL3053" t="s">
        <v>5437</v>
      </c>
    </row>
    <row r="3054" spans="12:90">
      <c r="L3054" t="s">
        <v>6672</v>
      </c>
      <c r="N3054" t="s">
        <v>6669</v>
      </c>
      <c r="BU3054" t="s">
        <v>6669</v>
      </c>
      <c r="BV3054" t="s">
        <v>6672</v>
      </c>
      <c r="CD3054" t="s">
        <v>6672</v>
      </c>
      <c r="CL3054" t="s">
        <v>5438</v>
      </c>
    </row>
    <row r="3055" spans="12:90">
      <c r="L3055" t="s">
        <v>6673</v>
      </c>
      <c r="N3055" t="s">
        <v>6670</v>
      </c>
      <c r="BU3055" t="s">
        <v>6670</v>
      </c>
      <c r="BV3055" t="s">
        <v>6673</v>
      </c>
      <c r="CD3055" t="s">
        <v>6673</v>
      </c>
      <c r="CL3055" t="s">
        <v>6674</v>
      </c>
    </row>
    <row r="3056" spans="12:90">
      <c r="L3056" t="s">
        <v>6675</v>
      </c>
      <c r="N3056" t="s">
        <v>6671</v>
      </c>
      <c r="BU3056" t="s">
        <v>6671</v>
      </c>
      <c r="BV3056" t="s">
        <v>6675</v>
      </c>
      <c r="CD3056" t="s">
        <v>6675</v>
      </c>
      <c r="CL3056" t="s">
        <v>5440</v>
      </c>
    </row>
    <row r="3057" spans="12:90">
      <c r="L3057" t="s">
        <v>6676</v>
      </c>
      <c r="N3057" t="s">
        <v>6672</v>
      </c>
      <c r="BU3057" t="s">
        <v>6672</v>
      </c>
      <c r="BV3057" t="s">
        <v>6676</v>
      </c>
      <c r="CD3057" t="s">
        <v>6676</v>
      </c>
      <c r="CL3057" t="s">
        <v>5441</v>
      </c>
    </row>
    <row r="3058" spans="12:90">
      <c r="L3058" t="s">
        <v>6677</v>
      </c>
      <c r="N3058" t="s">
        <v>6673</v>
      </c>
      <c r="BU3058" t="s">
        <v>6673</v>
      </c>
      <c r="BV3058" t="s">
        <v>6677</v>
      </c>
      <c r="CD3058" t="s">
        <v>6677</v>
      </c>
      <c r="CL3058" t="s">
        <v>5442</v>
      </c>
    </row>
    <row r="3059" spans="12:90">
      <c r="L3059" t="s">
        <v>6678</v>
      </c>
      <c r="N3059" t="s">
        <v>6675</v>
      </c>
      <c r="BU3059" t="s">
        <v>6675</v>
      </c>
      <c r="BV3059" t="s">
        <v>6678</v>
      </c>
      <c r="CD3059" t="s">
        <v>6678</v>
      </c>
      <c r="CL3059" t="s">
        <v>5443</v>
      </c>
    </row>
    <row r="3060" spans="12:90">
      <c r="L3060" t="s">
        <v>6679</v>
      </c>
      <c r="N3060" t="s">
        <v>6676</v>
      </c>
      <c r="BU3060" t="s">
        <v>6676</v>
      </c>
      <c r="BV3060" t="s">
        <v>6679</v>
      </c>
      <c r="CD3060" t="s">
        <v>6679</v>
      </c>
      <c r="CL3060" t="s">
        <v>5444</v>
      </c>
    </row>
    <row r="3061" spans="12:90">
      <c r="L3061" t="s">
        <v>6680</v>
      </c>
      <c r="N3061" t="s">
        <v>6677</v>
      </c>
      <c r="BU3061" t="s">
        <v>6677</v>
      </c>
      <c r="BV3061" t="s">
        <v>6680</v>
      </c>
      <c r="CD3061" t="s">
        <v>6680</v>
      </c>
      <c r="CL3061" t="s">
        <v>5445</v>
      </c>
    </row>
    <row r="3062" spans="12:90">
      <c r="L3062" t="s">
        <v>6681</v>
      </c>
      <c r="N3062" t="s">
        <v>6678</v>
      </c>
      <c r="BU3062" t="s">
        <v>6678</v>
      </c>
      <c r="BV3062" t="s">
        <v>6681</v>
      </c>
      <c r="CD3062" t="s">
        <v>6681</v>
      </c>
      <c r="CL3062" t="s">
        <v>5446</v>
      </c>
    </row>
    <row r="3063" spans="12:90">
      <c r="L3063" t="s">
        <v>6682</v>
      </c>
      <c r="N3063" t="s">
        <v>6679</v>
      </c>
      <c r="BU3063" t="s">
        <v>6679</v>
      </c>
      <c r="BV3063" t="s">
        <v>6682</v>
      </c>
      <c r="CD3063" t="s">
        <v>6682</v>
      </c>
      <c r="CL3063" t="s">
        <v>5447</v>
      </c>
    </row>
    <row r="3064" spans="12:90">
      <c r="L3064" t="s">
        <v>6683</v>
      </c>
      <c r="N3064" t="s">
        <v>6680</v>
      </c>
      <c r="BU3064" t="s">
        <v>6680</v>
      </c>
      <c r="BV3064" t="s">
        <v>6683</v>
      </c>
      <c r="CD3064" t="s">
        <v>6683</v>
      </c>
      <c r="CL3064" t="s">
        <v>6684</v>
      </c>
    </row>
    <row r="3065" spans="12:90">
      <c r="L3065" t="s">
        <v>6685</v>
      </c>
      <c r="N3065" t="s">
        <v>6681</v>
      </c>
      <c r="BU3065" t="s">
        <v>6681</v>
      </c>
      <c r="BV3065" t="s">
        <v>6685</v>
      </c>
      <c r="CD3065" t="s">
        <v>6685</v>
      </c>
      <c r="CL3065" t="s">
        <v>5448</v>
      </c>
    </row>
    <row r="3066" spans="12:90">
      <c r="L3066" t="s">
        <v>6686</v>
      </c>
      <c r="N3066" t="s">
        <v>6682</v>
      </c>
      <c r="BU3066" t="s">
        <v>6682</v>
      </c>
      <c r="BV3066" t="s">
        <v>6686</v>
      </c>
      <c r="CD3066" t="s">
        <v>6686</v>
      </c>
      <c r="CL3066" t="s">
        <v>6687</v>
      </c>
    </row>
    <row r="3067" spans="12:90">
      <c r="L3067" t="s">
        <v>6688</v>
      </c>
      <c r="N3067" t="s">
        <v>6683</v>
      </c>
      <c r="BU3067" t="s">
        <v>6683</v>
      </c>
      <c r="BV3067" t="s">
        <v>6688</v>
      </c>
      <c r="CD3067" t="s">
        <v>6688</v>
      </c>
      <c r="CL3067" t="s">
        <v>5449</v>
      </c>
    </row>
    <row r="3068" spans="12:90">
      <c r="L3068" t="s">
        <v>6689</v>
      </c>
      <c r="N3068" t="s">
        <v>6685</v>
      </c>
      <c r="BU3068" t="s">
        <v>6685</v>
      </c>
      <c r="BV3068" t="s">
        <v>6689</v>
      </c>
      <c r="CD3068" t="s">
        <v>6689</v>
      </c>
      <c r="CL3068" t="s">
        <v>5450</v>
      </c>
    </row>
    <row r="3069" spans="12:90">
      <c r="L3069" t="s">
        <v>6690</v>
      </c>
      <c r="N3069" t="s">
        <v>6686</v>
      </c>
      <c r="BU3069" t="s">
        <v>6686</v>
      </c>
      <c r="BV3069" t="s">
        <v>6690</v>
      </c>
      <c r="CD3069" t="s">
        <v>6690</v>
      </c>
      <c r="CL3069" t="s">
        <v>5451</v>
      </c>
    </row>
    <row r="3070" spans="12:90">
      <c r="L3070" t="s">
        <v>6691</v>
      </c>
      <c r="N3070" t="s">
        <v>6688</v>
      </c>
      <c r="BU3070" t="s">
        <v>6688</v>
      </c>
      <c r="BV3070" t="s">
        <v>6691</v>
      </c>
      <c r="CD3070" t="s">
        <v>6691</v>
      </c>
      <c r="CL3070" t="s">
        <v>6692</v>
      </c>
    </row>
    <row r="3071" spans="12:90">
      <c r="L3071" t="s">
        <v>6693</v>
      </c>
      <c r="N3071" t="s">
        <v>6689</v>
      </c>
      <c r="BU3071" t="s">
        <v>6689</v>
      </c>
      <c r="BV3071" t="s">
        <v>6693</v>
      </c>
      <c r="CD3071" t="s">
        <v>6693</v>
      </c>
      <c r="CL3071" t="s">
        <v>5452</v>
      </c>
    </row>
    <row r="3072" spans="12:90">
      <c r="L3072" t="s">
        <v>6694</v>
      </c>
      <c r="N3072" t="s">
        <v>6690</v>
      </c>
      <c r="BU3072" t="s">
        <v>6690</v>
      </c>
      <c r="BV3072" t="s">
        <v>6694</v>
      </c>
      <c r="CD3072" t="s">
        <v>6694</v>
      </c>
      <c r="CL3072" t="s">
        <v>6695</v>
      </c>
    </row>
    <row r="3073" spans="12:90">
      <c r="L3073" t="s">
        <v>6696</v>
      </c>
      <c r="N3073" t="s">
        <v>6691</v>
      </c>
      <c r="BU3073" t="s">
        <v>6691</v>
      </c>
      <c r="BV3073" t="s">
        <v>6696</v>
      </c>
      <c r="CD3073" t="s">
        <v>6696</v>
      </c>
      <c r="CL3073" t="s">
        <v>5453</v>
      </c>
    </row>
    <row r="3074" spans="12:90">
      <c r="L3074" t="s">
        <v>6697</v>
      </c>
      <c r="N3074" t="s">
        <v>6693</v>
      </c>
      <c r="BU3074" t="s">
        <v>6693</v>
      </c>
      <c r="BV3074" t="s">
        <v>6697</v>
      </c>
      <c r="CD3074" t="s">
        <v>6697</v>
      </c>
      <c r="CL3074" t="s">
        <v>5455</v>
      </c>
    </row>
    <row r="3075" spans="12:90">
      <c r="L3075" t="s">
        <v>6698</v>
      </c>
      <c r="N3075" t="s">
        <v>6694</v>
      </c>
      <c r="BU3075" t="s">
        <v>6694</v>
      </c>
      <c r="BV3075" t="s">
        <v>6698</v>
      </c>
      <c r="CD3075" t="s">
        <v>6698</v>
      </c>
      <c r="CL3075" t="s">
        <v>5457</v>
      </c>
    </row>
    <row r="3076" spans="12:90">
      <c r="L3076" t="s">
        <v>6699</v>
      </c>
      <c r="N3076" t="s">
        <v>6696</v>
      </c>
      <c r="BU3076" t="s">
        <v>6696</v>
      </c>
      <c r="BV3076" t="s">
        <v>6699</v>
      </c>
      <c r="CD3076" t="s">
        <v>6699</v>
      </c>
      <c r="CL3076" t="s">
        <v>5459</v>
      </c>
    </row>
    <row r="3077" spans="12:90">
      <c r="L3077" t="s">
        <v>6700</v>
      </c>
      <c r="N3077" t="s">
        <v>6697</v>
      </c>
      <c r="BU3077" t="s">
        <v>6697</v>
      </c>
      <c r="BV3077" t="s">
        <v>6700</v>
      </c>
      <c r="CD3077" t="s">
        <v>6700</v>
      </c>
      <c r="CL3077" t="s">
        <v>5461</v>
      </c>
    </row>
    <row r="3078" spans="12:90">
      <c r="L3078" t="s">
        <v>6701</v>
      </c>
      <c r="N3078" t="s">
        <v>6698</v>
      </c>
      <c r="BU3078" t="s">
        <v>6698</v>
      </c>
      <c r="BV3078" t="s">
        <v>6701</v>
      </c>
      <c r="CD3078" t="s">
        <v>6701</v>
      </c>
      <c r="CL3078" t="s">
        <v>6702</v>
      </c>
    </row>
    <row r="3079" spans="12:90">
      <c r="L3079" t="s">
        <v>6703</v>
      </c>
      <c r="N3079" t="s">
        <v>6699</v>
      </c>
      <c r="BU3079" t="s">
        <v>6699</v>
      </c>
      <c r="BV3079" t="s">
        <v>6703</v>
      </c>
      <c r="CD3079" t="s">
        <v>6703</v>
      </c>
      <c r="CL3079" t="s">
        <v>6704</v>
      </c>
    </row>
    <row r="3080" spans="12:90">
      <c r="L3080" t="s">
        <v>6705</v>
      </c>
      <c r="N3080" t="s">
        <v>6700</v>
      </c>
      <c r="BU3080" t="s">
        <v>6700</v>
      </c>
      <c r="BV3080" t="s">
        <v>6705</v>
      </c>
      <c r="CD3080" t="s">
        <v>6705</v>
      </c>
      <c r="CL3080" t="s">
        <v>6706</v>
      </c>
    </row>
    <row r="3081" spans="12:90">
      <c r="L3081" t="s">
        <v>6707</v>
      </c>
      <c r="N3081" t="s">
        <v>6701</v>
      </c>
      <c r="BU3081" t="s">
        <v>6701</v>
      </c>
      <c r="BV3081" t="s">
        <v>6707</v>
      </c>
      <c r="CD3081" t="s">
        <v>6707</v>
      </c>
      <c r="CL3081" t="s">
        <v>6708</v>
      </c>
    </row>
    <row r="3082" spans="12:90">
      <c r="L3082" t="s">
        <v>6709</v>
      </c>
      <c r="N3082" t="s">
        <v>6703</v>
      </c>
      <c r="BU3082" t="s">
        <v>6703</v>
      </c>
      <c r="BV3082" t="s">
        <v>6709</v>
      </c>
      <c r="CD3082" t="s">
        <v>6709</v>
      </c>
      <c r="CL3082" t="s">
        <v>5463</v>
      </c>
    </row>
    <row r="3083" spans="12:90">
      <c r="L3083" t="s">
        <v>6710</v>
      </c>
      <c r="N3083" t="s">
        <v>6705</v>
      </c>
      <c r="BU3083" t="s">
        <v>6705</v>
      </c>
      <c r="BV3083" t="s">
        <v>6710</v>
      </c>
      <c r="CD3083" t="s">
        <v>6710</v>
      </c>
      <c r="CL3083" t="s">
        <v>6711</v>
      </c>
    </row>
    <row r="3084" spans="12:90">
      <c r="L3084" t="s">
        <v>6712</v>
      </c>
      <c r="N3084" t="s">
        <v>6707</v>
      </c>
      <c r="BU3084" t="s">
        <v>6707</v>
      </c>
      <c r="BV3084" t="s">
        <v>6712</v>
      </c>
      <c r="CD3084" t="s">
        <v>6712</v>
      </c>
      <c r="CL3084" t="s">
        <v>6713</v>
      </c>
    </row>
    <row r="3085" spans="12:90">
      <c r="L3085" t="s">
        <v>6714</v>
      </c>
      <c r="N3085" t="s">
        <v>6709</v>
      </c>
      <c r="BU3085" t="s">
        <v>6709</v>
      </c>
      <c r="BV3085" t="s">
        <v>6714</v>
      </c>
      <c r="CD3085" t="s">
        <v>6714</v>
      </c>
      <c r="CL3085" t="s">
        <v>6715</v>
      </c>
    </row>
    <row r="3086" spans="12:90">
      <c r="L3086" t="s">
        <v>6716</v>
      </c>
      <c r="N3086" t="s">
        <v>6710</v>
      </c>
      <c r="BU3086" t="s">
        <v>6710</v>
      </c>
      <c r="BV3086" t="s">
        <v>6716</v>
      </c>
      <c r="CD3086" t="s">
        <v>6716</v>
      </c>
      <c r="CL3086" t="s">
        <v>6717</v>
      </c>
    </row>
    <row r="3087" spans="12:90">
      <c r="L3087" t="s">
        <v>6718</v>
      </c>
      <c r="N3087" t="s">
        <v>6712</v>
      </c>
      <c r="BU3087" t="s">
        <v>6712</v>
      </c>
      <c r="BV3087" t="s">
        <v>6718</v>
      </c>
      <c r="CD3087" t="s">
        <v>6718</v>
      </c>
      <c r="CL3087" t="s">
        <v>6719</v>
      </c>
    </row>
    <row r="3088" spans="12:90">
      <c r="L3088" t="s">
        <v>6720</v>
      </c>
      <c r="N3088" t="s">
        <v>6714</v>
      </c>
      <c r="BU3088" t="s">
        <v>6714</v>
      </c>
      <c r="BV3088" t="s">
        <v>6720</v>
      </c>
      <c r="CD3088" t="s">
        <v>6720</v>
      </c>
      <c r="CL3088" t="s">
        <v>6721</v>
      </c>
    </row>
    <row r="3089" spans="12:90">
      <c r="L3089" t="s">
        <v>6722</v>
      </c>
      <c r="N3089" t="s">
        <v>6716</v>
      </c>
      <c r="BU3089" t="s">
        <v>6716</v>
      </c>
      <c r="BV3089" t="s">
        <v>6722</v>
      </c>
      <c r="CD3089" t="s">
        <v>6722</v>
      </c>
      <c r="CL3089" t="s">
        <v>6723</v>
      </c>
    </row>
    <row r="3090" spans="12:90">
      <c r="L3090" t="s">
        <v>6724</v>
      </c>
      <c r="N3090" t="s">
        <v>6718</v>
      </c>
      <c r="BU3090" t="s">
        <v>6718</v>
      </c>
      <c r="BV3090" t="s">
        <v>6724</v>
      </c>
      <c r="CD3090" t="s">
        <v>6724</v>
      </c>
      <c r="CL3090" t="s">
        <v>6725</v>
      </c>
    </row>
    <row r="3091" spans="12:90">
      <c r="L3091" t="s">
        <v>6726</v>
      </c>
      <c r="N3091" t="s">
        <v>6720</v>
      </c>
      <c r="BU3091" t="s">
        <v>6720</v>
      </c>
      <c r="BV3091" t="s">
        <v>6726</v>
      </c>
      <c r="CD3091" t="s">
        <v>6726</v>
      </c>
      <c r="CL3091" t="s">
        <v>6727</v>
      </c>
    </row>
    <row r="3092" spans="12:90">
      <c r="L3092" t="s">
        <v>6728</v>
      </c>
      <c r="N3092" t="s">
        <v>6722</v>
      </c>
      <c r="BU3092" t="s">
        <v>6722</v>
      </c>
      <c r="BV3092" t="s">
        <v>6728</v>
      </c>
      <c r="CD3092" t="s">
        <v>6728</v>
      </c>
      <c r="CL3092" t="s">
        <v>6729</v>
      </c>
    </row>
    <row r="3093" spans="12:90">
      <c r="L3093" t="s">
        <v>6730</v>
      </c>
      <c r="N3093" t="s">
        <v>6724</v>
      </c>
      <c r="BU3093" t="s">
        <v>6724</v>
      </c>
      <c r="BV3093" t="s">
        <v>6730</v>
      </c>
      <c r="CD3093" t="s">
        <v>6730</v>
      </c>
      <c r="CL3093" t="s">
        <v>6731</v>
      </c>
    </row>
    <row r="3094" spans="12:90">
      <c r="L3094" t="s">
        <v>6732</v>
      </c>
      <c r="N3094" t="s">
        <v>6726</v>
      </c>
      <c r="BU3094" t="s">
        <v>6726</v>
      </c>
      <c r="BV3094" t="s">
        <v>6732</v>
      </c>
      <c r="CD3094" t="s">
        <v>6732</v>
      </c>
      <c r="CL3094" t="s">
        <v>6733</v>
      </c>
    </row>
    <row r="3095" spans="12:90">
      <c r="L3095" t="s">
        <v>6734</v>
      </c>
      <c r="N3095" t="s">
        <v>6728</v>
      </c>
      <c r="BU3095" t="s">
        <v>6728</v>
      </c>
      <c r="BV3095" t="s">
        <v>6734</v>
      </c>
      <c r="CD3095" t="s">
        <v>6734</v>
      </c>
      <c r="CL3095" t="s">
        <v>6735</v>
      </c>
    </row>
    <row r="3096" spans="12:90">
      <c r="L3096" t="s">
        <v>6736</v>
      </c>
      <c r="N3096" t="s">
        <v>6730</v>
      </c>
      <c r="BU3096" t="s">
        <v>6730</v>
      </c>
      <c r="BV3096" t="s">
        <v>6736</v>
      </c>
      <c r="CD3096" t="s">
        <v>6736</v>
      </c>
      <c r="CL3096" t="s">
        <v>6737</v>
      </c>
    </row>
    <row r="3097" spans="12:90">
      <c r="L3097" t="s">
        <v>6738</v>
      </c>
      <c r="N3097" t="s">
        <v>6732</v>
      </c>
      <c r="BU3097" t="s">
        <v>6732</v>
      </c>
      <c r="BV3097" t="s">
        <v>6738</v>
      </c>
      <c r="CD3097" t="s">
        <v>6738</v>
      </c>
      <c r="CL3097" t="s">
        <v>6739</v>
      </c>
    </row>
    <row r="3098" spans="12:90">
      <c r="L3098" t="s">
        <v>6740</v>
      </c>
      <c r="N3098" t="s">
        <v>6734</v>
      </c>
      <c r="BU3098" t="s">
        <v>6734</v>
      </c>
      <c r="BV3098" t="s">
        <v>6740</v>
      </c>
      <c r="CD3098" t="s">
        <v>6740</v>
      </c>
      <c r="CL3098" t="s">
        <v>6741</v>
      </c>
    </row>
    <row r="3099" spans="12:90">
      <c r="L3099" t="s">
        <v>6742</v>
      </c>
      <c r="N3099" t="s">
        <v>6736</v>
      </c>
      <c r="BU3099" t="s">
        <v>6736</v>
      </c>
      <c r="BV3099" t="s">
        <v>6742</v>
      </c>
      <c r="CD3099" t="s">
        <v>6742</v>
      </c>
      <c r="CL3099" t="s">
        <v>6743</v>
      </c>
    </row>
    <row r="3100" spans="12:90">
      <c r="L3100" t="s">
        <v>6744</v>
      </c>
      <c r="N3100" t="s">
        <v>6738</v>
      </c>
      <c r="BU3100" t="s">
        <v>6738</v>
      </c>
      <c r="BV3100" t="s">
        <v>6744</v>
      </c>
      <c r="CD3100" t="s">
        <v>6744</v>
      </c>
      <c r="CL3100" t="s">
        <v>5464</v>
      </c>
    </row>
    <row r="3101" spans="12:90">
      <c r="L3101" t="s">
        <v>6745</v>
      </c>
      <c r="N3101" t="s">
        <v>6740</v>
      </c>
      <c r="BU3101" t="s">
        <v>6740</v>
      </c>
      <c r="BV3101" t="s">
        <v>6745</v>
      </c>
      <c r="CD3101" t="s">
        <v>6745</v>
      </c>
      <c r="CL3101" t="s">
        <v>5466</v>
      </c>
    </row>
    <row r="3102" spans="12:90">
      <c r="L3102" t="s">
        <v>6746</v>
      </c>
      <c r="N3102" t="s">
        <v>6742</v>
      </c>
      <c r="BU3102" t="s">
        <v>6742</v>
      </c>
      <c r="BV3102" t="s">
        <v>6746</v>
      </c>
      <c r="CD3102" t="s">
        <v>6746</v>
      </c>
      <c r="CL3102" t="s">
        <v>6747</v>
      </c>
    </row>
    <row r="3103" spans="12:90">
      <c r="L3103" t="s">
        <v>6748</v>
      </c>
      <c r="N3103" t="s">
        <v>6744</v>
      </c>
      <c r="BU3103" t="s">
        <v>6744</v>
      </c>
      <c r="BV3103" t="s">
        <v>6748</v>
      </c>
      <c r="CD3103" t="s">
        <v>6748</v>
      </c>
      <c r="CL3103" t="s">
        <v>6749</v>
      </c>
    </row>
    <row r="3104" spans="12:90">
      <c r="L3104" t="s">
        <v>6750</v>
      </c>
      <c r="N3104" t="s">
        <v>6745</v>
      </c>
      <c r="BU3104" t="s">
        <v>6745</v>
      </c>
      <c r="BV3104" t="s">
        <v>6750</v>
      </c>
      <c r="CD3104" t="s">
        <v>6750</v>
      </c>
      <c r="CL3104" t="s">
        <v>6751</v>
      </c>
    </row>
    <row r="3105" spans="12:90">
      <c r="L3105" t="s">
        <v>6752</v>
      </c>
      <c r="N3105" t="s">
        <v>6746</v>
      </c>
      <c r="BU3105" t="s">
        <v>6746</v>
      </c>
      <c r="BV3105" t="s">
        <v>6752</v>
      </c>
      <c r="CD3105" t="s">
        <v>6752</v>
      </c>
      <c r="CL3105" t="s">
        <v>6753</v>
      </c>
    </row>
    <row r="3106" spans="12:90">
      <c r="L3106" t="s">
        <v>6754</v>
      </c>
      <c r="N3106" t="s">
        <v>6748</v>
      </c>
      <c r="BU3106" t="s">
        <v>6748</v>
      </c>
      <c r="BV3106" t="s">
        <v>6754</v>
      </c>
      <c r="CD3106" t="s">
        <v>6754</v>
      </c>
      <c r="CL3106" t="s">
        <v>6755</v>
      </c>
    </row>
    <row r="3107" spans="12:90">
      <c r="L3107" t="s">
        <v>6756</v>
      </c>
      <c r="N3107" t="s">
        <v>6750</v>
      </c>
      <c r="BU3107" t="s">
        <v>6750</v>
      </c>
      <c r="BV3107" t="s">
        <v>6756</v>
      </c>
      <c r="CD3107" t="s">
        <v>6756</v>
      </c>
      <c r="CL3107" t="s">
        <v>6757</v>
      </c>
    </row>
    <row r="3108" spans="12:90">
      <c r="L3108" t="s">
        <v>6758</v>
      </c>
      <c r="N3108" t="s">
        <v>6752</v>
      </c>
      <c r="BU3108" t="s">
        <v>6752</v>
      </c>
      <c r="BV3108" t="s">
        <v>6758</v>
      </c>
      <c r="CD3108" t="s">
        <v>6758</v>
      </c>
      <c r="CL3108" t="s">
        <v>6759</v>
      </c>
    </row>
    <row r="3109" spans="12:90">
      <c r="L3109" t="s">
        <v>6760</v>
      </c>
      <c r="N3109" t="s">
        <v>6754</v>
      </c>
      <c r="BU3109" t="s">
        <v>6754</v>
      </c>
      <c r="BV3109" t="s">
        <v>6760</v>
      </c>
      <c r="CD3109" t="s">
        <v>6760</v>
      </c>
      <c r="CL3109" t="s">
        <v>6761</v>
      </c>
    </row>
    <row r="3110" spans="12:90">
      <c r="L3110" t="s">
        <v>6762</v>
      </c>
      <c r="N3110" t="s">
        <v>6756</v>
      </c>
      <c r="BU3110" t="s">
        <v>6756</v>
      </c>
      <c r="BV3110" t="s">
        <v>6762</v>
      </c>
      <c r="CD3110" t="s">
        <v>6762</v>
      </c>
      <c r="CL3110" t="s">
        <v>6763</v>
      </c>
    </row>
    <row r="3111" spans="12:90">
      <c r="L3111" t="s">
        <v>6764</v>
      </c>
      <c r="N3111" t="s">
        <v>6758</v>
      </c>
      <c r="BU3111" t="s">
        <v>6758</v>
      </c>
      <c r="BV3111" t="s">
        <v>6764</v>
      </c>
      <c r="CD3111" t="s">
        <v>6764</v>
      </c>
      <c r="CL3111" t="s">
        <v>6765</v>
      </c>
    </row>
    <row r="3112" spans="12:90">
      <c r="L3112" t="s">
        <v>6766</v>
      </c>
      <c r="N3112" t="s">
        <v>6760</v>
      </c>
      <c r="BU3112" t="s">
        <v>6760</v>
      </c>
      <c r="BV3112" t="s">
        <v>6766</v>
      </c>
      <c r="CD3112" t="s">
        <v>6766</v>
      </c>
      <c r="CL3112" t="s">
        <v>6767</v>
      </c>
    </row>
    <row r="3113" spans="12:90">
      <c r="L3113" t="s">
        <v>6768</v>
      </c>
      <c r="N3113" t="s">
        <v>6762</v>
      </c>
      <c r="BU3113" t="s">
        <v>6762</v>
      </c>
      <c r="BV3113" t="s">
        <v>6768</v>
      </c>
      <c r="CD3113" t="s">
        <v>6768</v>
      </c>
      <c r="CL3113" t="s">
        <v>5467</v>
      </c>
    </row>
    <row r="3114" spans="12:90">
      <c r="L3114" t="s">
        <v>6769</v>
      </c>
      <c r="N3114" t="s">
        <v>6764</v>
      </c>
      <c r="BU3114" t="s">
        <v>6764</v>
      </c>
      <c r="BV3114" t="s">
        <v>6769</v>
      </c>
      <c r="CD3114" t="s">
        <v>6769</v>
      </c>
      <c r="CL3114" t="s">
        <v>5468</v>
      </c>
    </row>
    <row r="3115" spans="12:90">
      <c r="L3115" t="s">
        <v>6770</v>
      </c>
      <c r="N3115" t="s">
        <v>6766</v>
      </c>
      <c r="BU3115" t="s">
        <v>6766</v>
      </c>
      <c r="BV3115" t="s">
        <v>6770</v>
      </c>
      <c r="CD3115" t="s">
        <v>6770</v>
      </c>
      <c r="CL3115" t="s">
        <v>5469</v>
      </c>
    </row>
    <row r="3116" spans="12:90">
      <c r="L3116" t="s">
        <v>6771</v>
      </c>
      <c r="N3116" t="s">
        <v>6768</v>
      </c>
      <c r="BU3116" t="s">
        <v>6768</v>
      </c>
      <c r="BV3116" t="s">
        <v>6771</v>
      </c>
      <c r="CD3116" t="s">
        <v>6771</v>
      </c>
      <c r="CL3116" t="s">
        <v>5470</v>
      </c>
    </row>
    <row r="3117" spans="12:90">
      <c r="L3117" t="s">
        <v>6772</v>
      </c>
      <c r="N3117" t="s">
        <v>6769</v>
      </c>
      <c r="BU3117" t="s">
        <v>6769</v>
      </c>
      <c r="BV3117" t="s">
        <v>6772</v>
      </c>
      <c r="CD3117" t="s">
        <v>6772</v>
      </c>
      <c r="CL3117" t="s">
        <v>5471</v>
      </c>
    </row>
    <row r="3118" spans="12:90">
      <c r="L3118" t="s">
        <v>6773</v>
      </c>
      <c r="N3118" t="s">
        <v>6770</v>
      </c>
      <c r="BU3118" t="s">
        <v>6770</v>
      </c>
      <c r="BV3118" t="s">
        <v>6773</v>
      </c>
      <c r="CD3118" t="s">
        <v>6773</v>
      </c>
      <c r="CL3118" t="s">
        <v>5472</v>
      </c>
    </row>
    <row r="3119" spans="12:90">
      <c r="L3119" t="s">
        <v>6774</v>
      </c>
      <c r="N3119" t="s">
        <v>6771</v>
      </c>
      <c r="BU3119" t="s">
        <v>6771</v>
      </c>
      <c r="BV3119" t="s">
        <v>6774</v>
      </c>
      <c r="CD3119" t="s">
        <v>6774</v>
      </c>
      <c r="CL3119" t="s">
        <v>6775</v>
      </c>
    </row>
    <row r="3120" spans="12:90">
      <c r="L3120" t="s">
        <v>6776</v>
      </c>
      <c r="N3120" t="s">
        <v>6772</v>
      </c>
      <c r="BU3120" t="s">
        <v>6772</v>
      </c>
      <c r="BV3120" t="s">
        <v>6776</v>
      </c>
      <c r="CD3120" t="s">
        <v>6776</v>
      </c>
      <c r="CL3120" t="s">
        <v>6777</v>
      </c>
    </row>
    <row r="3121" spans="12:90">
      <c r="L3121" t="s">
        <v>6778</v>
      </c>
      <c r="N3121" t="s">
        <v>6773</v>
      </c>
      <c r="BU3121" t="s">
        <v>6773</v>
      </c>
      <c r="BV3121" t="s">
        <v>6778</v>
      </c>
      <c r="CD3121" t="s">
        <v>6778</v>
      </c>
      <c r="CL3121" t="s">
        <v>6779</v>
      </c>
    </row>
    <row r="3122" spans="12:90">
      <c r="L3122" t="s">
        <v>6780</v>
      </c>
      <c r="N3122" t="s">
        <v>6774</v>
      </c>
      <c r="BU3122" t="s">
        <v>6774</v>
      </c>
      <c r="BV3122" t="s">
        <v>6780</v>
      </c>
      <c r="CD3122" t="s">
        <v>6780</v>
      </c>
      <c r="CL3122" t="s">
        <v>6781</v>
      </c>
    </row>
    <row r="3123" spans="12:90">
      <c r="L3123" t="s">
        <v>6782</v>
      </c>
      <c r="N3123" t="s">
        <v>6776</v>
      </c>
      <c r="BU3123" t="s">
        <v>6776</v>
      </c>
      <c r="BV3123" t="s">
        <v>6782</v>
      </c>
      <c r="CD3123" t="s">
        <v>6782</v>
      </c>
      <c r="CL3123" t="s">
        <v>6783</v>
      </c>
    </row>
    <row r="3124" spans="12:90">
      <c r="L3124" t="s">
        <v>6784</v>
      </c>
      <c r="N3124" t="s">
        <v>6778</v>
      </c>
      <c r="BU3124" t="s">
        <v>6778</v>
      </c>
      <c r="BV3124" t="s">
        <v>6784</v>
      </c>
      <c r="CD3124" t="s">
        <v>6784</v>
      </c>
      <c r="CL3124" t="s">
        <v>6785</v>
      </c>
    </row>
    <row r="3125" spans="12:90">
      <c r="L3125" t="s">
        <v>6786</v>
      </c>
      <c r="N3125" t="s">
        <v>6780</v>
      </c>
      <c r="BU3125" t="s">
        <v>6780</v>
      </c>
      <c r="BV3125" t="s">
        <v>6786</v>
      </c>
      <c r="CD3125" t="s">
        <v>6786</v>
      </c>
      <c r="CL3125" t="s">
        <v>6787</v>
      </c>
    </row>
    <row r="3126" spans="12:90">
      <c r="L3126" t="s">
        <v>6788</v>
      </c>
      <c r="N3126" t="s">
        <v>6782</v>
      </c>
      <c r="BU3126" t="s">
        <v>6782</v>
      </c>
      <c r="BV3126" t="s">
        <v>6788</v>
      </c>
      <c r="CD3126" t="s">
        <v>6788</v>
      </c>
      <c r="CL3126" t="s">
        <v>6789</v>
      </c>
    </row>
    <row r="3127" spans="12:90">
      <c r="L3127" t="s">
        <v>6790</v>
      </c>
      <c r="N3127" t="s">
        <v>6784</v>
      </c>
      <c r="BU3127" t="s">
        <v>6784</v>
      </c>
      <c r="BV3127" t="s">
        <v>6790</v>
      </c>
      <c r="CD3127" t="s">
        <v>6790</v>
      </c>
      <c r="CL3127" t="s">
        <v>6791</v>
      </c>
    </row>
    <row r="3128" spans="12:90">
      <c r="L3128" t="s">
        <v>6792</v>
      </c>
      <c r="N3128" t="s">
        <v>6786</v>
      </c>
      <c r="BU3128" t="s">
        <v>6786</v>
      </c>
      <c r="BV3128" t="s">
        <v>6792</v>
      </c>
      <c r="CD3128" t="s">
        <v>6792</v>
      </c>
      <c r="CL3128" t="s">
        <v>5473</v>
      </c>
    </row>
    <row r="3129" spans="12:90">
      <c r="L3129" t="s">
        <v>6793</v>
      </c>
      <c r="N3129" t="s">
        <v>6788</v>
      </c>
      <c r="BU3129" t="s">
        <v>6788</v>
      </c>
      <c r="BV3129" t="s">
        <v>6793</v>
      </c>
      <c r="CD3129" t="s">
        <v>6793</v>
      </c>
      <c r="CL3129" t="s">
        <v>6794</v>
      </c>
    </row>
    <row r="3130" spans="12:90">
      <c r="L3130" t="s">
        <v>6795</v>
      </c>
      <c r="N3130" t="s">
        <v>6790</v>
      </c>
      <c r="BU3130" t="s">
        <v>6790</v>
      </c>
      <c r="BV3130" t="s">
        <v>6795</v>
      </c>
      <c r="CD3130" t="s">
        <v>6795</v>
      </c>
      <c r="CL3130" t="s">
        <v>6796</v>
      </c>
    </row>
    <row r="3131" spans="12:90">
      <c r="L3131" t="s">
        <v>6797</v>
      </c>
      <c r="N3131" t="s">
        <v>6792</v>
      </c>
      <c r="BU3131" t="s">
        <v>6792</v>
      </c>
      <c r="BV3131" t="s">
        <v>6797</v>
      </c>
      <c r="CD3131" t="s">
        <v>6797</v>
      </c>
      <c r="CL3131" t="s">
        <v>6798</v>
      </c>
    </row>
    <row r="3132" spans="12:90">
      <c r="L3132" t="s">
        <v>6799</v>
      </c>
      <c r="N3132" t="s">
        <v>6793</v>
      </c>
      <c r="BU3132" t="s">
        <v>6793</v>
      </c>
      <c r="BV3132" t="s">
        <v>6799</v>
      </c>
      <c r="CD3132" t="s">
        <v>6799</v>
      </c>
      <c r="CL3132" t="s">
        <v>6800</v>
      </c>
    </row>
    <row r="3133" spans="12:90">
      <c r="L3133" t="s">
        <v>6801</v>
      </c>
      <c r="N3133" t="s">
        <v>6795</v>
      </c>
      <c r="BU3133" t="s">
        <v>6795</v>
      </c>
      <c r="BV3133" t="s">
        <v>6801</v>
      </c>
      <c r="CD3133" t="s">
        <v>6801</v>
      </c>
      <c r="CL3133" t="s">
        <v>6802</v>
      </c>
    </row>
    <row r="3134" spans="12:90">
      <c r="L3134" t="s">
        <v>6803</v>
      </c>
      <c r="N3134" t="s">
        <v>6797</v>
      </c>
      <c r="BU3134" t="s">
        <v>6797</v>
      </c>
      <c r="BV3134" t="s">
        <v>6803</v>
      </c>
      <c r="CD3134" t="s">
        <v>6803</v>
      </c>
      <c r="CL3134" t="s">
        <v>6804</v>
      </c>
    </row>
    <row r="3135" spans="12:90">
      <c r="L3135" t="s">
        <v>6805</v>
      </c>
      <c r="N3135" t="s">
        <v>6799</v>
      </c>
      <c r="BU3135" t="s">
        <v>6799</v>
      </c>
      <c r="BV3135" t="s">
        <v>6805</v>
      </c>
      <c r="CD3135" t="s">
        <v>6805</v>
      </c>
      <c r="CL3135" t="s">
        <v>6806</v>
      </c>
    </row>
    <row r="3136" spans="12:90">
      <c r="L3136" t="s">
        <v>6807</v>
      </c>
      <c r="N3136" t="s">
        <v>6801</v>
      </c>
      <c r="BU3136" t="s">
        <v>6801</v>
      </c>
      <c r="BV3136" t="s">
        <v>6807</v>
      </c>
      <c r="CD3136" t="s">
        <v>6807</v>
      </c>
      <c r="CL3136" t="s">
        <v>6808</v>
      </c>
    </row>
    <row r="3137" spans="12:90">
      <c r="L3137" t="s">
        <v>6809</v>
      </c>
      <c r="N3137" t="s">
        <v>6803</v>
      </c>
      <c r="BU3137" t="s">
        <v>6803</v>
      </c>
      <c r="BV3137" t="s">
        <v>6809</v>
      </c>
      <c r="CD3137" t="s">
        <v>6809</v>
      </c>
      <c r="CL3137" t="s">
        <v>6810</v>
      </c>
    </row>
    <row r="3138" spans="12:90">
      <c r="L3138" t="s">
        <v>6811</v>
      </c>
      <c r="N3138" t="s">
        <v>6805</v>
      </c>
      <c r="BU3138" t="s">
        <v>6805</v>
      </c>
      <c r="BV3138" t="s">
        <v>6811</v>
      </c>
      <c r="CD3138" t="s">
        <v>6811</v>
      </c>
      <c r="CL3138" t="s">
        <v>6812</v>
      </c>
    </row>
    <row r="3139" spans="12:90">
      <c r="L3139" t="s">
        <v>6813</v>
      </c>
      <c r="N3139" t="s">
        <v>6807</v>
      </c>
      <c r="BU3139" t="s">
        <v>6807</v>
      </c>
      <c r="BV3139" t="s">
        <v>6813</v>
      </c>
      <c r="CD3139" t="s">
        <v>6813</v>
      </c>
      <c r="CL3139" t="s">
        <v>5474</v>
      </c>
    </row>
    <row r="3140" spans="12:90">
      <c r="L3140" t="s">
        <v>6814</v>
      </c>
      <c r="N3140" t="s">
        <v>6809</v>
      </c>
      <c r="BU3140" t="s">
        <v>6809</v>
      </c>
      <c r="BV3140" t="s">
        <v>6814</v>
      </c>
      <c r="CD3140" t="s">
        <v>6814</v>
      </c>
      <c r="CL3140" t="s">
        <v>6815</v>
      </c>
    </row>
    <row r="3141" spans="12:90">
      <c r="L3141" t="s">
        <v>6816</v>
      </c>
      <c r="N3141" t="s">
        <v>6811</v>
      </c>
      <c r="BU3141" t="s">
        <v>6811</v>
      </c>
      <c r="BV3141" t="s">
        <v>6816</v>
      </c>
      <c r="CD3141" t="s">
        <v>6816</v>
      </c>
      <c r="CL3141" t="s">
        <v>6817</v>
      </c>
    </row>
    <row r="3142" spans="12:90">
      <c r="L3142" t="s">
        <v>6818</v>
      </c>
      <c r="N3142" t="s">
        <v>6813</v>
      </c>
      <c r="BU3142" t="s">
        <v>6813</v>
      </c>
      <c r="BV3142" t="s">
        <v>6818</v>
      </c>
      <c r="CD3142" t="s">
        <v>6818</v>
      </c>
      <c r="CL3142" t="s">
        <v>6819</v>
      </c>
    </row>
    <row r="3143" spans="12:90">
      <c r="L3143" t="s">
        <v>6820</v>
      </c>
      <c r="N3143" t="s">
        <v>6814</v>
      </c>
      <c r="BU3143" t="s">
        <v>6814</v>
      </c>
      <c r="BV3143" t="s">
        <v>6820</v>
      </c>
      <c r="CD3143" t="s">
        <v>6820</v>
      </c>
      <c r="CL3143" t="s">
        <v>6821</v>
      </c>
    </row>
    <row r="3144" spans="12:90">
      <c r="L3144" t="s">
        <v>6822</v>
      </c>
      <c r="N3144" t="s">
        <v>6816</v>
      </c>
      <c r="BU3144" t="s">
        <v>6816</v>
      </c>
      <c r="BV3144" t="s">
        <v>6822</v>
      </c>
      <c r="CD3144" t="s">
        <v>6822</v>
      </c>
      <c r="CL3144" t="s">
        <v>6823</v>
      </c>
    </row>
    <row r="3145" spans="12:90">
      <c r="L3145" t="s">
        <v>6824</v>
      </c>
      <c r="N3145" t="s">
        <v>6818</v>
      </c>
      <c r="BU3145" t="s">
        <v>6818</v>
      </c>
      <c r="BV3145" t="s">
        <v>6824</v>
      </c>
      <c r="CD3145" t="s">
        <v>6824</v>
      </c>
      <c r="CL3145" t="s">
        <v>6825</v>
      </c>
    </row>
    <row r="3146" spans="12:90">
      <c r="L3146" t="s">
        <v>6826</v>
      </c>
      <c r="N3146" t="s">
        <v>6820</v>
      </c>
      <c r="BU3146" t="s">
        <v>6820</v>
      </c>
      <c r="BV3146" t="s">
        <v>6826</v>
      </c>
      <c r="CD3146" t="s">
        <v>6826</v>
      </c>
      <c r="CL3146" t="s">
        <v>6827</v>
      </c>
    </row>
    <row r="3147" spans="12:90">
      <c r="L3147" t="s">
        <v>6828</v>
      </c>
      <c r="N3147" t="s">
        <v>6822</v>
      </c>
      <c r="BU3147" t="s">
        <v>6822</v>
      </c>
      <c r="BV3147" t="s">
        <v>6828</v>
      </c>
      <c r="CD3147" t="s">
        <v>6828</v>
      </c>
      <c r="CL3147" t="s">
        <v>6829</v>
      </c>
    </row>
    <row r="3148" spans="12:90">
      <c r="L3148" t="s">
        <v>6830</v>
      </c>
      <c r="N3148" t="s">
        <v>6824</v>
      </c>
      <c r="BU3148" t="s">
        <v>6824</v>
      </c>
      <c r="BV3148" t="s">
        <v>6830</v>
      </c>
      <c r="CD3148" t="s">
        <v>6830</v>
      </c>
      <c r="CL3148" t="s">
        <v>6831</v>
      </c>
    </row>
    <row r="3149" spans="12:90">
      <c r="L3149" t="s">
        <v>6832</v>
      </c>
      <c r="N3149" t="s">
        <v>6826</v>
      </c>
      <c r="BU3149" t="s">
        <v>6826</v>
      </c>
      <c r="BV3149" t="s">
        <v>6832</v>
      </c>
      <c r="CD3149" t="s">
        <v>6832</v>
      </c>
      <c r="CL3149" t="s">
        <v>6833</v>
      </c>
    </row>
    <row r="3150" spans="12:90">
      <c r="L3150" t="s">
        <v>6834</v>
      </c>
      <c r="N3150" t="s">
        <v>6828</v>
      </c>
      <c r="BU3150" t="s">
        <v>6828</v>
      </c>
      <c r="BV3150" t="s">
        <v>6834</v>
      </c>
      <c r="CD3150" t="s">
        <v>6834</v>
      </c>
      <c r="CL3150" t="s">
        <v>6835</v>
      </c>
    </row>
    <row r="3151" spans="12:90">
      <c r="L3151" t="s">
        <v>6836</v>
      </c>
      <c r="N3151" t="s">
        <v>6830</v>
      </c>
      <c r="BU3151" t="s">
        <v>6830</v>
      </c>
      <c r="BV3151" t="s">
        <v>6836</v>
      </c>
      <c r="CD3151" t="s">
        <v>6836</v>
      </c>
      <c r="CL3151" t="s">
        <v>5475</v>
      </c>
    </row>
    <row r="3152" spans="12:90">
      <c r="L3152" t="s">
        <v>6837</v>
      </c>
      <c r="N3152" t="s">
        <v>6832</v>
      </c>
      <c r="BU3152" t="s">
        <v>6832</v>
      </c>
      <c r="BV3152" t="s">
        <v>6837</v>
      </c>
      <c r="CD3152" t="s">
        <v>6837</v>
      </c>
      <c r="CL3152" t="s">
        <v>5477</v>
      </c>
    </row>
    <row r="3153" spans="12:90">
      <c r="L3153" t="s">
        <v>6838</v>
      </c>
      <c r="N3153" t="s">
        <v>6834</v>
      </c>
      <c r="BU3153" t="s">
        <v>6834</v>
      </c>
      <c r="BV3153" t="s">
        <v>6838</v>
      </c>
      <c r="CD3153" t="s">
        <v>6838</v>
      </c>
      <c r="CL3153" t="s">
        <v>5478</v>
      </c>
    </row>
    <row r="3154" spans="12:90">
      <c r="L3154" t="s">
        <v>6839</v>
      </c>
      <c r="N3154" t="s">
        <v>6836</v>
      </c>
      <c r="BU3154" t="s">
        <v>6836</v>
      </c>
      <c r="BV3154" t="s">
        <v>6839</v>
      </c>
      <c r="CD3154" t="s">
        <v>6839</v>
      </c>
      <c r="CL3154" t="s">
        <v>5480</v>
      </c>
    </row>
    <row r="3155" spans="12:90">
      <c r="L3155" t="s">
        <v>6840</v>
      </c>
      <c r="N3155" t="s">
        <v>6837</v>
      </c>
      <c r="BU3155" t="s">
        <v>6837</v>
      </c>
      <c r="BV3155" t="s">
        <v>6840</v>
      </c>
      <c r="CD3155" t="s">
        <v>6840</v>
      </c>
      <c r="CL3155" t="s">
        <v>5481</v>
      </c>
    </row>
    <row r="3156" spans="12:90">
      <c r="L3156" t="s">
        <v>6841</v>
      </c>
      <c r="N3156" t="s">
        <v>6838</v>
      </c>
      <c r="BU3156" t="s">
        <v>6838</v>
      </c>
      <c r="BV3156" t="s">
        <v>6841</v>
      </c>
      <c r="CD3156" t="s">
        <v>6841</v>
      </c>
      <c r="CL3156" t="s">
        <v>6842</v>
      </c>
    </row>
    <row r="3157" spans="12:90">
      <c r="L3157" t="s">
        <v>6843</v>
      </c>
      <c r="N3157" t="s">
        <v>6839</v>
      </c>
      <c r="BU3157" t="s">
        <v>6839</v>
      </c>
      <c r="BV3157" t="s">
        <v>6843</v>
      </c>
      <c r="CD3157" t="s">
        <v>6843</v>
      </c>
      <c r="CL3157" t="s">
        <v>6844</v>
      </c>
    </row>
    <row r="3158" spans="12:90">
      <c r="L3158" t="s">
        <v>6845</v>
      </c>
      <c r="N3158" t="s">
        <v>6840</v>
      </c>
      <c r="BU3158" t="s">
        <v>6840</v>
      </c>
      <c r="BV3158" t="s">
        <v>6845</v>
      </c>
      <c r="CD3158" t="s">
        <v>6845</v>
      </c>
      <c r="CL3158" t="s">
        <v>5482</v>
      </c>
    </row>
    <row r="3159" spans="12:90">
      <c r="L3159" t="s">
        <v>6846</v>
      </c>
      <c r="N3159" t="s">
        <v>6841</v>
      </c>
      <c r="BU3159" t="s">
        <v>6841</v>
      </c>
      <c r="BV3159" t="s">
        <v>6846</v>
      </c>
      <c r="CD3159" t="s">
        <v>6846</v>
      </c>
      <c r="CL3159" t="s">
        <v>6847</v>
      </c>
    </row>
    <row r="3160" spans="12:90">
      <c r="L3160" t="s">
        <v>6848</v>
      </c>
      <c r="N3160" t="s">
        <v>6843</v>
      </c>
      <c r="BU3160" t="s">
        <v>6843</v>
      </c>
      <c r="BV3160" t="s">
        <v>6848</v>
      </c>
      <c r="CD3160" t="s">
        <v>6848</v>
      </c>
      <c r="CL3160" t="s">
        <v>5484</v>
      </c>
    </row>
    <row r="3161" spans="12:90">
      <c r="L3161" t="s">
        <v>6849</v>
      </c>
      <c r="N3161" t="s">
        <v>6845</v>
      </c>
      <c r="BU3161" t="s">
        <v>6845</v>
      </c>
      <c r="BV3161" t="s">
        <v>6849</v>
      </c>
      <c r="CD3161" t="s">
        <v>6849</v>
      </c>
      <c r="CL3161" t="s">
        <v>5485</v>
      </c>
    </row>
    <row r="3162" spans="12:90">
      <c r="L3162" t="s">
        <v>6850</v>
      </c>
      <c r="N3162" t="s">
        <v>6846</v>
      </c>
      <c r="BU3162" t="s">
        <v>6846</v>
      </c>
      <c r="BV3162" t="s">
        <v>6850</v>
      </c>
      <c r="CD3162" t="s">
        <v>6850</v>
      </c>
      <c r="CL3162" t="s">
        <v>5486</v>
      </c>
    </row>
    <row r="3163" spans="12:90">
      <c r="L3163" t="s">
        <v>6851</v>
      </c>
      <c r="N3163" t="s">
        <v>6852</v>
      </c>
      <c r="BU3163" t="s">
        <v>6852</v>
      </c>
      <c r="BV3163" t="s">
        <v>6851</v>
      </c>
      <c r="CD3163" t="s">
        <v>6851</v>
      </c>
      <c r="CL3163" t="s">
        <v>5487</v>
      </c>
    </row>
    <row r="3164" spans="12:90">
      <c r="L3164" t="s">
        <v>6853</v>
      </c>
      <c r="N3164" t="s">
        <v>6848</v>
      </c>
      <c r="BU3164" t="s">
        <v>6848</v>
      </c>
      <c r="BV3164" t="s">
        <v>6853</v>
      </c>
      <c r="CD3164" t="s">
        <v>6853</v>
      </c>
      <c r="CL3164" t="s">
        <v>5488</v>
      </c>
    </row>
    <row r="3165" spans="12:90">
      <c r="L3165" t="s">
        <v>6854</v>
      </c>
      <c r="N3165" t="s">
        <v>6849</v>
      </c>
      <c r="BU3165" t="s">
        <v>6849</v>
      </c>
      <c r="BV3165" t="s">
        <v>6854</v>
      </c>
      <c r="CD3165" t="s">
        <v>6854</v>
      </c>
      <c r="CL3165" t="s">
        <v>5489</v>
      </c>
    </row>
    <row r="3166" spans="12:90">
      <c r="L3166" t="s">
        <v>6855</v>
      </c>
      <c r="N3166" t="s">
        <v>6850</v>
      </c>
      <c r="BU3166" t="s">
        <v>6850</v>
      </c>
      <c r="BV3166" t="s">
        <v>6855</v>
      </c>
      <c r="CD3166" t="s">
        <v>6855</v>
      </c>
      <c r="CL3166" t="s">
        <v>5490</v>
      </c>
    </row>
    <row r="3167" spans="12:90">
      <c r="L3167" t="s">
        <v>6856</v>
      </c>
      <c r="N3167" t="s">
        <v>6851</v>
      </c>
      <c r="BU3167" t="s">
        <v>6851</v>
      </c>
      <c r="BV3167" t="s">
        <v>6856</v>
      </c>
      <c r="CD3167" t="s">
        <v>6856</v>
      </c>
      <c r="CL3167" t="s">
        <v>5491</v>
      </c>
    </row>
    <row r="3168" spans="12:90">
      <c r="L3168" t="s">
        <v>6857</v>
      </c>
      <c r="N3168" t="s">
        <v>6853</v>
      </c>
      <c r="BU3168" t="s">
        <v>6853</v>
      </c>
      <c r="BV3168" t="s">
        <v>6857</v>
      </c>
      <c r="CD3168" t="s">
        <v>6857</v>
      </c>
      <c r="CL3168" t="s">
        <v>5492</v>
      </c>
    </row>
    <row r="3169" spans="12:90">
      <c r="L3169" t="s">
        <v>6858</v>
      </c>
      <c r="N3169" t="s">
        <v>6854</v>
      </c>
      <c r="BU3169" t="s">
        <v>6854</v>
      </c>
      <c r="BV3169" t="s">
        <v>6858</v>
      </c>
      <c r="CD3169" t="s">
        <v>6858</v>
      </c>
      <c r="CL3169" t="s">
        <v>5494</v>
      </c>
    </row>
    <row r="3170" spans="12:90">
      <c r="L3170" t="s">
        <v>6859</v>
      </c>
      <c r="N3170" t="s">
        <v>6855</v>
      </c>
      <c r="BU3170" t="s">
        <v>6855</v>
      </c>
      <c r="BV3170" t="s">
        <v>6859</v>
      </c>
      <c r="CD3170" t="s">
        <v>6859</v>
      </c>
      <c r="CL3170" t="s">
        <v>5496</v>
      </c>
    </row>
    <row r="3171" spans="12:90">
      <c r="L3171" t="s">
        <v>6860</v>
      </c>
      <c r="N3171" t="s">
        <v>6856</v>
      </c>
      <c r="BU3171" t="s">
        <v>6856</v>
      </c>
      <c r="BV3171" t="s">
        <v>6860</v>
      </c>
      <c r="CD3171" t="s">
        <v>6860</v>
      </c>
      <c r="CL3171" t="s">
        <v>5498</v>
      </c>
    </row>
    <row r="3172" spans="12:90">
      <c r="L3172" t="s">
        <v>6861</v>
      </c>
      <c r="N3172" t="s">
        <v>6857</v>
      </c>
      <c r="BU3172" t="s">
        <v>6857</v>
      </c>
      <c r="BV3172" t="s">
        <v>6861</v>
      </c>
      <c r="CD3172" t="s">
        <v>6861</v>
      </c>
      <c r="CL3172" t="s">
        <v>5500</v>
      </c>
    </row>
    <row r="3173" spans="12:90">
      <c r="L3173" t="s">
        <v>6862</v>
      </c>
      <c r="N3173" t="s">
        <v>6858</v>
      </c>
      <c r="BU3173" t="s">
        <v>6858</v>
      </c>
      <c r="BV3173" t="s">
        <v>6862</v>
      </c>
      <c r="CD3173" t="s">
        <v>6862</v>
      </c>
      <c r="CL3173" t="s">
        <v>5502</v>
      </c>
    </row>
    <row r="3174" spans="14:90">
      <c r="N3174" t="s">
        <v>6859</v>
      </c>
      <c r="BU3174" t="s">
        <v>6859</v>
      </c>
      <c r="CL3174" t="s">
        <v>5503</v>
      </c>
    </row>
    <row r="3175" spans="14:90">
      <c r="N3175" t="s">
        <v>6860</v>
      </c>
      <c r="BU3175" t="s">
        <v>6860</v>
      </c>
      <c r="CL3175" t="s">
        <v>5505</v>
      </c>
    </row>
    <row r="3176" spans="14:90">
      <c r="N3176" t="s">
        <v>6861</v>
      </c>
      <c r="BU3176" t="s">
        <v>6861</v>
      </c>
      <c r="CL3176" t="s">
        <v>5506</v>
      </c>
    </row>
    <row r="3177" spans="14:90">
      <c r="N3177" t="s">
        <v>6862</v>
      </c>
      <c r="BU3177" t="s">
        <v>6862</v>
      </c>
      <c r="CL3177" t="s">
        <v>5507</v>
      </c>
    </row>
    <row r="3178" spans="90:90">
      <c r="CL3178" t="s">
        <v>5508</v>
      </c>
    </row>
    <row r="3179" spans="90:90">
      <c r="CL3179" t="s">
        <v>5509</v>
      </c>
    </row>
    <row r="3180" spans="90:90">
      <c r="CL3180" t="s">
        <v>5510</v>
      </c>
    </row>
    <row r="3181" spans="90:90">
      <c r="CL3181" t="s">
        <v>5511</v>
      </c>
    </row>
    <row r="3182" spans="90:90">
      <c r="CL3182" t="s">
        <v>5512</v>
      </c>
    </row>
    <row r="3183" spans="90:90">
      <c r="CL3183" t="s">
        <v>5513</v>
      </c>
    </row>
    <row r="3184" spans="90:90">
      <c r="CL3184" t="s">
        <v>5514</v>
      </c>
    </row>
    <row r="3185" spans="90:90">
      <c r="CL3185" t="s">
        <v>6863</v>
      </c>
    </row>
    <row r="3186" spans="90:90">
      <c r="CL3186" t="s">
        <v>6864</v>
      </c>
    </row>
    <row r="3187" spans="90:90">
      <c r="CL3187" t="s">
        <v>5516</v>
      </c>
    </row>
    <row r="3188" spans="90:90">
      <c r="CL3188" t="s">
        <v>5517</v>
      </c>
    </row>
    <row r="3189" spans="90:90">
      <c r="CL3189" t="s">
        <v>5519</v>
      </c>
    </row>
    <row r="3190" spans="90:90">
      <c r="CL3190" t="s">
        <v>5522</v>
      </c>
    </row>
    <row r="3191" spans="90:90">
      <c r="CL3191" t="s">
        <v>5523</v>
      </c>
    </row>
    <row r="3192" spans="90:90">
      <c r="CL3192" t="s">
        <v>5525</v>
      </c>
    </row>
    <row r="3193" spans="90:90">
      <c r="CL3193" t="s">
        <v>5526</v>
      </c>
    </row>
    <row r="3194" spans="90:90">
      <c r="CL3194" t="s">
        <v>5527</v>
      </c>
    </row>
    <row r="3195" spans="90:90">
      <c r="CL3195" t="s">
        <v>5528</v>
      </c>
    </row>
    <row r="3196" spans="90:90">
      <c r="CL3196" t="s">
        <v>5529</v>
      </c>
    </row>
    <row r="3197" spans="90:90">
      <c r="CL3197" t="s">
        <v>5530</v>
      </c>
    </row>
    <row r="3198" spans="90:90">
      <c r="CL3198" t="s">
        <v>5531</v>
      </c>
    </row>
    <row r="3199" spans="90:90">
      <c r="CL3199" t="s">
        <v>5532</v>
      </c>
    </row>
    <row r="3200" spans="90:90">
      <c r="CL3200" t="s">
        <v>6865</v>
      </c>
    </row>
    <row r="3201" spans="90:90">
      <c r="CL3201" t="s">
        <v>5533</v>
      </c>
    </row>
    <row r="3202" spans="90:90">
      <c r="CL3202" t="s">
        <v>6866</v>
      </c>
    </row>
    <row r="3203" spans="90:90">
      <c r="CL3203" t="s">
        <v>5534</v>
      </c>
    </row>
    <row r="3204" spans="90:90">
      <c r="CL3204" t="s">
        <v>5535</v>
      </c>
    </row>
    <row r="3205" spans="90:90">
      <c r="CL3205" t="s">
        <v>5537</v>
      </c>
    </row>
    <row r="3206" spans="90:90">
      <c r="CL3206" t="s">
        <v>5538</v>
      </c>
    </row>
    <row r="3207" spans="90:90">
      <c r="CL3207" t="s">
        <v>5540</v>
      </c>
    </row>
    <row r="3208" spans="90:90">
      <c r="CL3208" t="s">
        <v>5542</v>
      </c>
    </row>
    <row r="3209" spans="90:90">
      <c r="CL3209" t="s">
        <v>5544</v>
      </c>
    </row>
    <row r="3210" spans="90:90">
      <c r="CL3210" t="s">
        <v>5546</v>
      </c>
    </row>
    <row r="3211" spans="90:90">
      <c r="CL3211" t="s">
        <v>5548</v>
      </c>
    </row>
    <row r="3212" spans="90:90">
      <c r="CL3212" t="s">
        <v>5550</v>
      </c>
    </row>
    <row r="3213" spans="90:90">
      <c r="CL3213" t="s">
        <v>5552</v>
      </c>
    </row>
    <row r="3214" spans="90:90">
      <c r="CL3214" t="s">
        <v>5554</v>
      </c>
    </row>
    <row r="3215" spans="90:90">
      <c r="CL3215" t="s">
        <v>5556</v>
      </c>
    </row>
    <row r="3216" spans="90:90">
      <c r="CL3216" t="s">
        <v>5558</v>
      </c>
    </row>
    <row r="3217" spans="90:90">
      <c r="CL3217" t="s">
        <v>5560</v>
      </c>
    </row>
    <row r="3218" spans="90:90">
      <c r="CL3218" t="s">
        <v>5562</v>
      </c>
    </row>
    <row r="3219" spans="90:90">
      <c r="CL3219" t="s">
        <v>5564</v>
      </c>
    </row>
    <row r="3220" spans="90:90">
      <c r="CL3220" t="s">
        <v>5566</v>
      </c>
    </row>
    <row r="3221" spans="90:90">
      <c r="CL3221" t="s">
        <v>5568</v>
      </c>
    </row>
    <row r="3222" spans="90:90">
      <c r="CL3222" t="s">
        <v>5570</v>
      </c>
    </row>
    <row r="3223" spans="90:90">
      <c r="CL3223" t="s">
        <v>6867</v>
      </c>
    </row>
    <row r="3224" spans="90:90">
      <c r="CL3224" t="s">
        <v>6868</v>
      </c>
    </row>
    <row r="3225" spans="90:90">
      <c r="CL3225" t="s">
        <v>6869</v>
      </c>
    </row>
    <row r="3226" spans="90:90">
      <c r="CL3226" t="s">
        <v>5572</v>
      </c>
    </row>
    <row r="3227" spans="90:90">
      <c r="CL3227" t="s">
        <v>6870</v>
      </c>
    </row>
    <row r="3228" spans="90:90">
      <c r="CL3228" t="s">
        <v>5574</v>
      </c>
    </row>
    <row r="3229" spans="90:90">
      <c r="CL3229" t="s">
        <v>5575</v>
      </c>
    </row>
    <row r="3230" spans="90:90">
      <c r="CL3230" t="s">
        <v>5577</v>
      </c>
    </row>
    <row r="3231" spans="90:90">
      <c r="CL3231" t="s">
        <v>6871</v>
      </c>
    </row>
    <row r="3232" spans="90:90">
      <c r="CL3232" t="s">
        <v>5578</v>
      </c>
    </row>
    <row r="3233" spans="90:90">
      <c r="CL3233" t="s">
        <v>5580</v>
      </c>
    </row>
    <row r="3234" spans="90:90">
      <c r="CL3234" t="s">
        <v>5581</v>
      </c>
    </row>
    <row r="3235" spans="90:90">
      <c r="CL3235" t="s">
        <v>5582</v>
      </c>
    </row>
    <row r="3236" spans="90:90">
      <c r="CL3236" t="s">
        <v>6872</v>
      </c>
    </row>
    <row r="3237" spans="90:90">
      <c r="CL3237" t="s">
        <v>5585</v>
      </c>
    </row>
    <row r="3238" spans="90:90">
      <c r="CL3238" t="s">
        <v>5587</v>
      </c>
    </row>
    <row r="3239" spans="90:90">
      <c r="CL3239" t="s">
        <v>5588</v>
      </c>
    </row>
    <row r="3240" spans="90:90">
      <c r="CL3240" t="s">
        <v>6873</v>
      </c>
    </row>
    <row r="3241" spans="90:90">
      <c r="CL3241" t="s">
        <v>5589</v>
      </c>
    </row>
    <row r="3242" spans="90:90">
      <c r="CL3242" t="s">
        <v>6874</v>
      </c>
    </row>
    <row r="3243" spans="90:90">
      <c r="CL3243" t="s">
        <v>5590</v>
      </c>
    </row>
    <row r="3244" spans="90:90">
      <c r="CL3244" t="s">
        <v>5591</v>
      </c>
    </row>
    <row r="3245" spans="90:90">
      <c r="CL3245" t="s">
        <v>5592</v>
      </c>
    </row>
    <row r="3246" spans="90:90">
      <c r="CL3246" t="s">
        <v>6875</v>
      </c>
    </row>
    <row r="3247" spans="90:90">
      <c r="CL3247" t="s">
        <v>5593</v>
      </c>
    </row>
    <row r="3248" spans="90:90">
      <c r="CL3248" t="s">
        <v>5594</v>
      </c>
    </row>
    <row r="3249" spans="90:90">
      <c r="CL3249" t="s">
        <v>5596</v>
      </c>
    </row>
    <row r="3250" spans="90:90">
      <c r="CL3250" t="s">
        <v>5597</v>
      </c>
    </row>
    <row r="3251" spans="90:90">
      <c r="CL3251" t="s">
        <v>6876</v>
      </c>
    </row>
    <row r="3252" spans="90:90">
      <c r="CL3252" t="s">
        <v>5599</v>
      </c>
    </row>
    <row r="3253" spans="90:90">
      <c r="CL3253" t="s">
        <v>6877</v>
      </c>
    </row>
    <row r="3254" spans="90:90">
      <c r="CL3254" t="s">
        <v>5600</v>
      </c>
    </row>
    <row r="3255" spans="90:90">
      <c r="CL3255" t="s">
        <v>5601</v>
      </c>
    </row>
    <row r="3256" spans="90:90">
      <c r="CL3256" t="s">
        <v>6878</v>
      </c>
    </row>
    <row r="3257" spans="90:90">
      <c r="CL3257" t="s">
        <v>5602</v>
      </c>
    </row>
    <row r="3258" spans="90:90">
      <c r="CL3258" t="s">
        <v>5603</v>
      </c>
    </row>
    <row r="3259" spans="90:90">
      <c r="CL3259" t="s">
        <v>5605</v>
      </c>
    </row>
    <row r="3260" spans="90:90">
      <c r="CL3260" t="s">
        <v>5606</v>
      </c>
    </row>
    <row r="3261" spans="90:90">
      <c r="CL3261" t="s">
        <v>5607</v>
      </c>
    </row>
    <row r="3262" spans="90:90">
      <c r="CL3262" t="s">
        <v>6879</v>
      </c>
    </row>
    <row r="3263" spans="90:90">
      <c r="CL3263" t="s">
        <v>6880</v>
      </c>
    </row>
    <row r="3264" spans="90:90">
      <c r="CL3264" t="s">
        <v>5608</v>
      </c>
    </row>
    <row r="3265" spans="90:90">
      <c r="CL3265" t="s">
        <v>5610</v>
      </c>
    </row>
    <row r="3266" spans="90:90">
      <c r="CL3266" t="s">
        <v>5611</v>
      </c>
    </row>
    <row r="3267" spans="90:90">
      <c r="CL3267" t="s">
        <v>5612</v>
      </c>
    </row>
    <row r="3268" spans="90:90">
      <c r="CL3268" t="s">
        <v>5613</v>
      </c>
    </row>
    <row r="3269" spans="90:90">
      <c r="CL3269" t="s">
        <v>5615</v>
      </c>
    </row>
    <row r="3270" spans="90:90">
      <c r="CL3270" t="s">
        <v>5616</v>
      </c>
    </row>
    <row r="3271" spans="90:90">
      <c r="CL3271" t="s">
        <v>5617</v>
      </c>
    </row>
    <row r="3272" spans="90:90">
      <c r="CL3272" t="s">
        <v>5618</v>
      </c>
    </row>
    <row r="3273" spans="90:90">
      <c r="CL3273" t="s">
        <v>6881</v>
      </c>
    </row>
    <row r="3274" spans="90:90">
      <c r="CL3274" t="s">
        <v>6882</v>
      </c>
    </row>
    <row r="3275" spans="90:90">
      <c r="CL3275" t="s">
        <v>6883</v>
      </c>
    </row>
    <row r="3276" spans="90:90">
      <c r="CL3276" t="s">
        <v>5619</v>
      </c>
    </row>
    <row r="3277" spans="90:90">
      <c r="CL3277" t="s">
        <v>6884</v>
      </c>
    </row>
    <row r="3278" spans="90:90">
      <c r="CL3278" t="s">
        <v>5620</v>
      </c>
    </row>
    <row r="3279" spans="90:90">
      <c r="CL3279" t="s">
        <v>5621</v>
      </c>
    </row>
    <row r="3280" spans="90:90">
      <c r="CL3280" t="s">
        <v>5623</v>
      </c>
    </row>
    <row r="3281" spans="90:90">
      <c r="CL3281" t="s">
        <v>5624</v>
      </c>
    </row>
    <row r="3282" spans="90:90">
      <c r="CL3282" t="s">
        <v>5625</v>
      </c>
    </row>
    <row r="3283" spans="90:90">
      <c r="CL3283" t="s">
        <v>5626</v>
      </c>
    </row>
    <row r="3284" spans="90:90">
      <c r="CL3284" t="s">
        <v>5627</v>
      </c>
    </row>
    <row r="3285" spans="90:90">
      <c r="CL3285" t="s">
        <v>6885</v>
      </c>
    </row>
    <row r="3286" spans="90:90">
      <c r="CL3286" t="s">
        <v>5628</v>
      </c>
    </row>
    <row r="3287" spans="90:90">
      <c r="CL3287" t="s">
        <v>6886</v>
      </c>
    </row>
    <row r="3288" spans="90:90">
      <c r="CL3288" t="s">
        <v>5630</v>
      </c>
    </row>
    <row r="3289" spans="90:90">
      <c r="CL3289" t="s">
        <v>5631</v>
      </c>
    </row>
    <row r="3290" spans="90:90">
      <c r="CL3290" t="s">
        <v>6887</v>
      </c>
    </row>
    <row r="3291" spans="90:90">
      <c r="CL3291" t="s">
        <v>5632</v>
      </c>
    </row>
    <row r="3292" spans="90:90">
      <c r="CL3292" t="s">
        <v>5633</v>
      </c>
    </row>
    <row r="3293" spans="90:90">
      <c r="CL3293" t="s">
        <v>5634</v>
      </c>
    </row>
    <row r="3294" spans="90:90">
      <c r="CL3294" t="s">
        <v>6888</v>
      </c>
    </row>
    <row r="3295" spans="90:90">
      <c r="CL3295" t="s">
        <v>6889</v>
      </c>
    </row>
    <row r="3296" spans="90:90">
      <c r="CL3296" t="s">
        <v>5635</v>
      </c>
    </row>
    <row r="3297" spans="90:90">
      <c r="CL3297" t="s">
        <v>6890</v>
      </c>
    </row>
    <row r="3298" spans="90:90">
      <c r="CL3298" t="s">
        <v>6891</v>
      </c>
    </row>
    <row r="3299" spans="90:90">
      <c r="CL3299" t="s">
        <v>5636</v>
      </c>
    </row>
    <row r="3300" spans="90:90">
      <c r="CL3300" t="s">
        <v>5637</v>
      </c>
    </row>
    <row r="3301" spans="90:90">
      <c r="CL3301" t="s">
        <v>5638</v>
      </c>
    </row>
    <row r="3302" spans="90:90">
      <c r="CL3302" t="s">
        <v>5639</v>
      </c>
    </row>
    <row r="3303" spans="90:90">
      <c r="CL3303" t="s">
        <v>6892</v>
      </c>
    </row>
    <row r="3304" spans="90:90">
      <c r="CL3304" t="s">
        <v>5641</v>
      </c>
    </row>
    <row r="3305" spans="90:90">
      <c r="CL3305" t="s">
        <v>6893</v>
      </c>
    </row>
    <row r="3306" spans="90:90">
      <c r="CL3306" t="s">
        <v>6894</v>
      </c>
    </row>
    <row r="3307" spans="90:90">
      <c r="CL3307" t="s">
        <v>5642</v>
      </c>
    </row>
    <row r="3308" spans="90:90">
      <c r="CL3308" t="s">
        <v>5643</v>
      </c>
    </row>
    <row r="3309" spans="90:90">
      <c r="CL3309" t="s">
        <v>5644</v>
      </c>
    </row>
    <row r="3310" spans="90:90">
      <c r="CL3310" t="s">
        <v>5646</v>
      </c>
    </row>
    <row r="3311" spans="90:90">
      <c r="CL3311" t="s">
        <v>5648</v>
      </c>
    </row>
    <row r="3312" spans="90:90">
      <c r="CL3312" t="s">
        <v>5650</v>
      </c>
    </row>
    <row r="3313" spans="90:90">
      <c r="CL3313" t="s">
        <v>5651</v>
      </c>
    </row>
    <row r="3314" spans="90:90">
      <c r="CL3314" t="s">
        <v>5652</v>
      </c>
    </row>
    <row r="3315" spans="90:90">
      <c r="CL3315" t="s">
        <v>5653</v>
      </c>
    </row>
    <row r="3316" spans="90:90">
      <c r="CL3316" t="s">
        <v>5654</v>
      </c>
    </row>
    <row r="3317" spans="90:90">
      <c r="CL3317" t="s">
        <v>5655</v>
      </c>
    </row>
    <row r="3318" spans="90:90">
      <c r="CL3318" t="s">
        <v>6895</v>
      </c>
    </row>
    <row r="3319" spans="90:90">
      <c r="CL3319" t="s">
        <v>5656</v>
      </c>
    </row>
    <row r="3320" spans="90:90">
      <c r="CL3320" t="s">
        <v>5657</v>
      </c>
    </row>
    <row r="3321" spans="90:90">
      <c r="CL3321" t="s">
        <v>5659</v>
      </c>
    </row>
    <row r="3322" spans="90:90">
      <c r="CL3322" t="s">
        <v>5660</v>
      </c>
    </row>
    <row r="3323" spans="90:90">
      <c r="CL3323" t="s">
        <v>5661</v>
      </c>
    </row>
    <row r="3324" spans="90:90">
      <c r="CL3324" t="s">
        <v>5662</v>
      </c>
    </row>
    <row r="3325" spans="90:90">
      <c r="CL3325" t="s">
        <v>5664</v>
      </c>
    </row>
    <row r="3326" spans="90:90">
      <c r="CL3326" t="s">
        <v>5666</v>
      </c>
    </row>
    <row r="3327" spans="90:90">
      <c r="CL3327" t="s">
        <v>5667</v>
      </c>
    </row>
    <row r="3328" spans="90:90">
      <c r="CL3328" t="s">
        <v>6896</v>
      </c>
    </row>
    <row r="3329" spans="90:90">
      <c r="CL3329" t="s">
        <v>5669</v>
      </c>
    </row>
    <row r="3330" spans="90:90">
      <c r="CL3330" t="s">
        <v>6897</v>
      </c>
    </row>
    <row r="3331" spans="90:90">
      <c r="CL3331" t="s">
        <v>5670</v>
      </c>
    </row>
    <row r="3332" spans="90:90">
      <c r="CL3332" t="s">
        <v>5671</v>
      </c>
    </row>
    <row r="3333" spans="90:90">
      <c r="CL3333" t="s">
        <v>5672</v>
      </c>
    </row>
    <row r="3334" spans="90:90">
      <c r="CL3334" t="s">
        <v>5673</v>
      </c>
    </row>
    <row r="3335" spans="90:90">
      <c r="CL3335" t="s">
        <v>5674</v>
      </c>
    </row>
    <row r="3336" spans="90:90">
      <c r="CL3336" t="s">
        <v>5676</v>
      </c>
    </row>
    <row r="3337" spans="90:90">
      <c r="CL3337" t="s">
        <v>6898</v>
      </c>
    </row>
    <row r="3338" spans="90:90">
      <c r="CL3338" t="s">
        <v>6899</v>
      </c>
    </row>
    <row r="3339" spans="90:90">
      <c r="CL3339" t="s">
        <v>5678</v>
      </c>
    </row>
    <row r="3340" spans="90:90">
      <c r="CL3340" t="s">
        <v>6900</v>
      </c>
    </row>
    <row r="3341" spans="90:90">
      <c r="CL3341" t="s">
        <v>5679</v>
      </c>
    </row>
    <row r="3342" spans="90:90">
      <c r="CL3342" t="s">
        <v>5681</v>
      </c>
    </row>
    <row r="3343" spans="90:90">
      <c r="CL3343" t="s">
        <v>5682</v>
      </c>
    </row>
    <row r="3344" spans="90:90">
      <c r="CL3344" t="s">
        <v>5684</v>
      </c>
    </row>
    <row r="3345" spans="90:90">
      <c r="CL3345" t="s">
        <v>5685</v>
      </c>
    </row>
    <row r="3346" spans="90:90">
      <c r="CL3346" t="s">
        <v>5686</v>
      </c>
    </row>
    <row r="3347" spans="90:90">
      <c r="CL3347" t="s">
        <v>5687</v>
      </c>
    </row>
    <row r="3348" spans="90:90">
      <c r="CL3348" t="s">
        <v>5688</v>
      </c>
    </row>
    <row r="3349" spans="90:90">
      <c r="CL3349" t="s">
        <v>5689</v>
      </c>
    </row>
    <row r="3350" spans="90:90">
      <c r="CL3350" t="s">
        <v>5690</v>
      </c>
    </row>
    <row r="3351" spans="90:90">
      <c r="CL3351" t="s">
        <v>6901</v>
      </c>
    </row>
    <row r="3352" spans="90:90">
      <c r="CL3352" t="s">
        <v>6902</v>
      </c>
    </row>
    <row r="3353" spans="90:90">
      <c r="CL3353" t="s">
        <v>5691</v>
      </c>
    </row>
    <row r="3354" spans="90:90">
      <c r="CL3354" t="s">
        <v>6903</v>
      </c>
    </row>
    <row r="3355" spans="90:90">
      <c r="CL3355" t="s">
        <v>5693</v>
      </c>
    </row>
    <row r="3356" spans="90:90">
      <c r="CL3356" t="s">
        <v>5694</v>
      </c>
    </row>
    <row r="3357" spans="90:90">
      <c r="CL3357" t="s">
        <v>6904</v>
      </c>
    </row>
    <row r="3358" spans="90:90">
      <c r="CL3358" t="s">
        <v>5695</v>
      </c>
    </row>
    <row r="3359" spans="90:90">
      <c r="CL3359" t="s">
        <v>5697</v>
      </c>
    </row>
    <row r="3360" spans="90:90">
      <c r="CL3360" t="s">
        <v>5699</v>
      </c>
    </row>
    <row r="3361" spans="90:90">
      <c r="CL3361" t="s">
        <v>5700</v>
      </c>
    </row>
    <row r="3362" spans="90:90">
      <c r="CL3362" t="s">
        <v>6905</v>
      </c>
    </row>
    <row r="3363" spans="90:90">
      <c r="CL3363" t="s">
        <v>6906</v>
      </c>
    </row>
    <row r="3364" spans="90:90">
      <c r="CL3364" t="s">
        <v>5701</v>
      </c>
    </row>
    <row r="3365" spans="90:90">
      <c r="CL3365" t="s">
        <v>6907</v>
      </c>
    </row>
    <row r="3366" spans="90:90">
      <c r="CL3366" t="s">
        <v>5702</v>
      </c>
    </row>
    <row r="3367" spans="90:90">
      <c r="CL3367" t="s">
        <v>5703</v>
      </c>
    </row>
    <row r="3368" spans="90:90">
      <c r="CL3368" t="s">
        <v>5704</v>
      </c>
    </row>
    <row r="3369" spans="90:90">
      <c r="CL3369" t="s">
        <v>5705</v>
      </c>
    </row>
    <row r="3370" spans="90:90">
      <c r="CL3370" t="s">
        <v>5706</v>
      </c>
    </row>
    <row r="3371" spans="90:90">
      <c r="CL3371" t="s">
        <v>5708</v>
      </c>
    </row>
    <row r="3372" spans="90:90">
      <c r="CL3372" t="s">
        <v>5709</v>
      </c>
    </row>
    <row r="3373" spans="90:90">
      <c r="CL3373" t="s">
        <v>6908</v>
      </c>
    </row>
    <row r="3374" spans="90:90">
      <c r="CL3374" t="s">
        <v>6909</v>
      </c>
    </row>
    <row r="3375" spans="90:90">
      <c r="CL3375" t="s">
        <v>5710</v>
      </c>
    </row>
    <row r="3376" spans="90:90">
      <c r="CL3376" t="s">
        <v>6910</v>
      </c>
    </row>
    <row r="3377" spans="90:90">
      <c r="CL3377" t="s">
        <v>5711</v>
      </c>
    </row>
    <row r="3378" spans="90:90">
      <c r="CL3378" t="s">
        <v>5712</v>
      </c>
    </row>
    <row r="3379" spans="90:90">
      <c r="CL3379" t="s">
        <v>5713</v>
      </c>
    </row>
    <row r="3380" spans="90:90">
      <c r="CL3380" t="s">
        <v>5714</v>
      </c>
    </row>
    <row r="3381" spans="90:90">
      <c r="CL3381" t="s">
        <v>5715</v>
      </c>
    </row>
    <row r="3382" spans="90:90">
      <c r="CL3382" t="s">
        <v>5716</v>
      </c>
    </row>
    <row r="3383" spans="90:90">
      <c r="CL3383" t="s">
        <v>5717</v>
      </c>
    </row>
    <row r="3384" spans="90:90">
      <c r="CL3384" t="s">
        <v>5718</v>
      </c>
    </row>
    <row r="3385" spans="90:90">
      <c r="CL3385" t="s">
        <v>6911</v>
      </c>
    </row>
    <row r="3386" spans="90:90">
      <c r="CL3386" t="s">
        <v>5719</v>
      </c>
    </row>
    <row r="3387" spans="90:90">
      <c r="CL3387" t="s">
        <v>6912</v>
      </c>
    </row>
    <row r="3388" spans="90:90">
      <c r="CL3388" t="s">
        <v>5721</v>
      </c>
    </row>
    <row r="3389" spans="90:90">
      <c r="CL3389" t="s">
        <v>5722</v>
      </c>
    </row>
    <row r="3390" spans="90:90">
      <c r="CL3390" t="s">
        <v>6913</v>
      </c>
    </row>
    <row r="3391" spans="90:90">
      <c r="CL3391" t="s">
        <v>5724</v>
      </c>
    </row>
    <row r="3392" spans="90:90">
      <c r="CL3392" t="s">
        <v>5725</v>
      </c>
    </row>
    <row r="3393" spans="90:90">
      <c r="CL3393" t="s">
        <v>5726</v>
      </c>
    </row>
    <row r="3394" spans="90:90">
      <c r="CL3394" t="s">
        <v>6914</v>
      </c>
    </row>
    <row r="3395" spans="90:90">
      <c r="CL3395" t="s">
        <v>5727</v>
      </c>
    </row>
    <row r="3396" spans="90:90">
      <c r="CL3396" t="s">
        <v>6915</v>
      </c>
    </row>
    <row r="3397" spans="90:90">
      <c r="CL3397" t="s">
        <v>6916</v>
      </c>
    </row>
    <row r="3398" spans="90:90">
      <c r="CL3398" t="s">
        <v>5728</v>
      </c>
    </row>
    <row r="3399" spans="90:90">
      <c r="CL3399" t="s">
        <v>6917</v>
      </c>
    </row>
    <row r="3400" spans="90:90">
      <c r="CL3400" t="s">
        <v>5729</v>
      </c>
    </row>
    <row r="3401" spans="90:90">
      <c r="CL3401" t="s">
        <v>5730</v>
      </c>
    </row>
    <row r="3402" spans="90:90">
      <c r="CL3402" t="s">
        <v>5732</v>
      </c>
    </row>
    <row r="3403" spans="90:90">
      <c r="CL3403" t="s">
        <v>6918</v>
      </c>
    </row>
    <row r="3404" spans="90:90">
      <c r="CL3404" t="s">
        <v>5733</v>
      </c>
    </row>
    <row r="3405" spans="90:90">
      <c r="CL3405" t="s">
        <v>5734</v>
      </c>
    </row>
    <row r="3406" spans="90:90">
      <c r="CL3406" t="s">
        <v>5735</v>
      </c>
    </row>
    <row r="3407" spans="90:90">
      <c r="CL3407" t="s">
        <v>5737</v>
      </c>
    </row>
    <row r="3408" spans="90:90">
      <c r="CL3408" t="s">
        <v>5738</v>
      </c>
    </row>
    <row r="3409" spans="90:90">
      <c r="CL3409" t="s">
        <v>5740</v>
      </c>
    </row>
    <row r="3410" spans="90:90">
      <c r="CL3410" t="s">
        <v>5741</v>
      </c>
    </row>
    <row r="3411" spans="90:90">
      <c r="CL3411" t="s">
        <v>5742</v>
      </c>
    </row>
    <row r="3412" spans="90:90">
      <c r="CL3412" t="s">
        <v>5744</v>
      </c>
    </row>
    <row r="3413" spans="90:90">
      <c r="CL3413" t="s">
        <v>5745</v>
      </c>
    </row>
    <row r="3414" spans="90:90">
      <c r="CL3414" t="s">
        <v>5746</v>
      </c>
    </row>
    <row r="3415" spans="90:90">
      <c r="CL3415" t="s">
        <v>5747</v>
      </c>
    </row>
    <row r="3416" spans="90:90">
      <c r="CL3416" t="s">
        <v>5748</v>
      </c>
    </row>
    <row r="3417" spans="90:90">
      <c r="CL3417" t="s">
        <v>6919</v>
      </c>
    </row>
    <row r="3418" spans="90:90">
      <c r="CL3418" t="s">
        <v>5749</v>
      </c>
    </row>
    <row r="3419" spans="90:90">
      <c r="CL3419" t="s">
        <v>6920</v>
      </c>
    </row>
    <row r="3420" spans="90:90">
      <c r="CL3420" t="s">
        <v>5750</v>
      </c>
    </row>
    <row r="3421" spans="90:90">
      <c r="CL3421" t="s">
        <v>5751</v>
      </c>
    </row>
    <row r="3422" spans="90:90">
      <c r="CL3422" t="s">
        <v>5752</v>
      </c>
    </row>
    <row r="3423" spans="90:90">
      <c r="CL3423" t="s">
        <v>5753</v>
      </c>
    </row>
    <row r="3424" spans="90:90">
      <c r="CL3424" t="s">
        <v>5754</v>
      </c>
    </row>
    <row r="3425" spans="90:90">
      <c r="CL3425" t="s">
        <v>5755</v>
      </c>
    </row>
    <row r="3426" spans="90:90">
      <c r="CL3426" t="s">
        <v>5757</v>
      </c>
    </row>
    <row r="3427" spans="90:90">
      <c r="CL3427" t="s">
        <v>5758</v>
      </c>
    </row>
    <row r="3428" spans="90:90">
      <c r="CL3428" t="s">
        <v>5760</v>
      </c>
    </row>
    <row r="3429" spans="90:90">
      <c r="CL3429" t="s">
        <v>5761</v>
      </c>
    </row>
    <row r="3430" spans="90:90">
      <c r="CL3430" t="s">
        <v>5762</v>
      </c>
    </row>
    <row r="3431" spans="90:90">
      <c r="CL3431" t="s">
        <v>5763</v>
      </c>
    </row>
    <row r="3432" spans="90:90">
      <c r="CL3432" t="s">
        <v>5764</v>
      </c>
    </row>
    <row r="3433" spans="90:90">
      <c r="CL3433" t="s">
        <v>5765</v>
      </c>
    </row>
    <row r="3434" spans="90:90">
      <c r="CL3434" t="s">
        <v>5766</v>
      </c>
    </row>
    <row r="3435" spans="90:90">
      <c r="CL3435" t="s">
        <v>5767</v>
      </c>
    </row>
    <row r="3436" spans="90:90">
      <c r="CL3436" t="s">
        <v>5768</v>
      </c>
    </row>
    <row r="3437" spans="90:90">
      <c r="CL3437" t="s">
        <v>5769</v>
      </c>
    </row>
    <row r="3438" spans="90:90">
      <c r="CL3438" t="s">
        <v>6921</v>
      </c>
    </row>
    <row r="3439" spans="90:90">
      <c r="CL3439" t="s">
        <v>5770</v>
      </c>
    </row>
    <row r="3440" spans="90:90">
      <c r="CL3440" t="s">
        <v>6922</v>
      </c>
    </row>
    <row r="3441" spans="90:90">
      <c r="CL3441" t="s">
        <v>5772</v>
      </c>
    </row>
    <row r="3442" spans="90:90">
      <c r="CL3442" t="s">
        <v>5773</v>
      </c>
    </row>
    <row r="3443" spans="90:90">
      <c r="CL3443" t="s">
        <v>5774</v>
      </c>
    </row>
    <row r="3444" spans="90:90">
      <c r="CL3444" t="s">
        <v>5775</v>
      </c>
    </row>
    <row r="3445" spans="90:90">
      <c r="CL3445" t="s">
        <v>5776</v>
      </c>
    </row>
    <row r="3446" spans="90:90">
      <c r="CL3446" t="s">
        <v>6923</v>
      </c>
    </row>
    <row r="3447" spans="90:90">
      <c r="CL3447" t="s">
        <v>5777</v>
      </c>
    </row>
    <row r="3448" spans="90:90">
      <c r="CL3448" t="s">
        <v>5778</v>
      </c>
    </row>
    <row r="3449" spans="90:90">
      <c r="CL3449" t="s">
        <v>5779</v>
      </c>
    </row>
    <row r="3450" spans="90:90">
      <c r="CL3450" t="s">
        <v>5780</v>
      </c>
    </row>
    <row r="3451" spans="90:90">
      <c r="CL3451" t="s">
        <v>5781</v>
      </c>
    </row>
    <row r="3452" spans="90:90">
      <c r="CL3452" t="s">
        <v>5782</v>
      </c>
    </row>
    <row r="3453" spans="90:90">
      <c r="CL3453" t="s">
        <v>5784</v>
      </c>
    </row>
    <row r="3454" spans="90:90">
      <c r="CL3454" t="s">
        <v>5785</v>
      </c>
    </row>
    <row r="3455" spans="90:90">
      <c r="CL3455" t="s">
        <v>5786</v>
      </c>
    </row>
    <row r="3456" spans="90:90">
      <c r="CL3456" t="s">
        <v>5788</v>
      </c>
    </row>
    <row r="3457" spans="90:90">
      <c r="CL3457" t="s">
        <v>5790</v>
      </c>
    </row>
    <row r="3458" spans="90:90">
      <c r="CL3458" t="s">
        <v>5792</v>
      </c>
    </row>
    <row r="3459" spans="90:90">
      <c r="CL3459" t="s">
        <v>5793</v>
      </c>
    </row>
    <row r="3460" spans="90:90">
      <c r="CL3460" t="s">
        <v>6924</v>
      </c>
    </row>
    <row r="3461" spans="90:90">
      <c r="CL3461" t="s">
        <v>5794</v>
      </c>
    </row>
    <row r="3462" spans="90:90">
      <c r="CL3462" t="s">
        <v>6925</v>
      </c>
    </row>
    <row r="3463" spans="90:90">
      <c r="CL3463" t="s">
        <v>5795</v>
      </c>
    </row>
    <row r="3464" spans="90:90">
      <c r="CL3464" t="s">
        <v>5796</v>
      </c>
    </row>
    <row r="3465" spans="90:90">
      <c r="CL3465" t="s">
        <v>5798</v>
      </c>
    </row>
    <row r="3466" spans="90:90">
      <c r="CL3466" t="s">
        <v>5799</v>
      </c>
    </row>
    <row r="3467" spans="90:90">
      <c r="CL3467" t="s">
        <v>5800</v>
      </c>
    </row>
    <row r="3468" spans="90:90">
      <c r="CL3468" t="s">
        <v>5801</v>
      </c>
    </row>
    <row r="3469" spans="90:90">
      <c r="CL3469" t="s">
        <v>5802</v>
      </c>
    </row>
    <row r="3470" spans="90:90">
      <c r="CL3470" t="s">
        <v>5803</v>
      </c>
    </row>
    <row r="3471" spans="90:90">
      <c r="CL3471" t="s">
        <v>5805</v>
      </c>
    </row>
    <row r="3472" spans="90:90">
      <c r="CL3472" t="s">
        <v>6926</v>
      </c>
    </row>
    <row r="3473" spans="90:90">
      <c r="CL3473" t="s">
        <v>6927</v>
      </c>
    </row>
    <row r="3474" spans="90:90">
      <c r="CL3474" t="s">
        <v>6928</v>
      </c>
    </row>
    <row r="3475" spans="90:90">
      <c r="CL3475" t="s">
        <v>5806</v>
      </c>
    </row>
    <row r="3476" spans="90:90">
      <c r="CL3476" t="s">
        <v>6929</v>
      </c>
    </row>
    <row r="3477" spans="90:90">
      <c r="CL3477" t="s">
        <v>5807</v>
      </c>
    </row>
    <row r="3478" spans="90:90">
      <c r="CL3478" t="s">
        <v>5808</v>
      </c>
    </row>
    <row r="3479" spans="90:90">
      <c r="CL3479" t="s">
        <v>6930</v>
      </c>
    </row>
    <row r="3480" spans="90:90">
      <c r="CL3480" t="s">
        <v>6931</v>
      </c>
    </row>
    <row r="3481" spans="90:90">
      <c r="CL3481" t="s">
        <v>5810</v>
      </c>
    </row>
    <row r="3482" spans="90:90">
      <c r="CL3482" t="s">
        <v>5811</v>
      </c>
    </row>
    <row r="3483" spans="90:90">
      <c r="CL3483" t="s">
        <v>6932</v>
      </c>
    </row>
    <row r="3484" spans="90:90">
      <c r="CL3484" t="s">
        <v>5812</v>
      </c>
    </row>
    <row r="3485" spans="90:90">
      <c r="CL3485" t="s">
        <v>5813</v>
      </c>
    </row>
    <row r="3486" spans="90:90">
      <c r="CL3486" t="s">
        <v>5815</v>
      </c>
    </row>
    <row r="3487" spans="90:90">
      <c r="CL3487" t="s">
        <v>6933</v>
      </c>
    </row>
    <row r="3488" spans="90:90">
      <c r="CL3488" t="s">
        <v>6934</v>
      </c>
    </row>
    <row r="3489" spans="90:90">
      <c r="CL3489" t="s">
        <v>5816</v>
      </c>
    </row>
    <row r="3490" spans="90:90">
      <c r="CL3490" t="s">
        <v>5817</v>
      </c>
    </row>
    <row r="3491" spans="90:90">
      <c r="CL3491" t="s">
        <v>5818</v>
      </c>
    </row>
    <row r="3492" spans="90:90">
      <c r="CL3492" t="s">
        <v>5820</v>
      </c>
    </row>
    <row r="3493" spans="90:90">
      <c r="CL3493" t="s">
        <v>5821</v>
      </c>
    </row>
    <row r="3494" spans="90:90">
      <c r="CL3494" t="s">
        <v>5822</v>
      </c>
    </row>
    <row r="3495" spans="90:90">
      <c r="CL3495" t="s">
        <v>5823</v>
      </c>
    </row>
    <row r="3496" spans="90:90">
      <c r="CL3496" t="s">
        <v>5824</v>
      </c>
    </row>
    <row r="3497" spans="90:90">
      <c r="CL3497" t="s">
        <v>5825</v>
      </c>
    </row>
    <row r="3498" spans="90:90">
      <c r="CL3498" t="s">
        <v>5826</v>
      </c>
    </row>
    <row r="3499" spans="90:90">
      <c r="CL3499" t="s">
        <v>5827</v>
      </c>
    </row>
    <row r="3500" spans="90:90">
      <c r="CL3500" t="s">
        <v>5828</v>
      </c>
    </row>
    <row r="3501" spans="90:90">
      <c r="CL3501" t="s">
        <v>6935</v>
      </c>
    </row>
    <row r="3502" spans="90:90">
      <c r="CL3502" t="s">
        <v>5829</v>
      </c>
    </row>
    <row r="3503" spans="90:90">
      <c r="CL3503" t="s">
        <v>5830</v>
      </c>
    </row>
    <row r="3504" spans="90:90">
      <c r="CL3504" t="s">
        <v>5832</v>
      </c>
    </row>
    <row r="3505" spans="90:90">
      <c r="CL3505" t="s">
        <v>5834</v>
      </c>
    </row>
    <row r="3506" spans="90:90">
      <c r="CL3506" t="s">
        <v>5835</v>
      </c>
    </row>
    <row r="3507" spans="90:90">
      <c r="CL3507" t="s">
        <v>5836</v>
      </c>
    </row>
    <row r="3508" spans="90:90">
      <c r="CL3508" t="s">
        <v>6936</v>
      </c>
    </row>
    <row r="3509" spans="90:90">
      <c r="CL3509" t="s">
        <v>6937</v>
      </c>
    </row>
    <row r="3510" spans="90:90">
      <c r="CL3510" t="s">
        <v>5838</v>
      </c>
    </row>
    <row r="3511" spans="90:90">
      <c r="CL3511" t="s">
        <v>6938</v>
      </c>
    </row>
    <row r="3512" spans="90:90">
      <c r="CL3512" t="s">
        <v>5840</v>
      </c>
    </row>
    <row r="3513" spans="90:90">
      <c r="CL3513" t="s">
        <v>5842</v>
      </c>
    </row>
    <row r="3514" spans="90:90">
      <c r="CL3514" t="s">
        <v>5843</v>
      </c>
    </row>
    <row r="3515" spans="90:90">
      <c r="CL3515" t="s">
        <v>5844</v>
      </c>
    </row>
    <row r="3516" spans="90:90">
      <c r="CL3516" t="s">
        <v>5845</v>
      </c>
    </row>
    <row r="3517" spans="90:90">
      <c r="CL3517" t="s">
        <v>5846</v>
      </c>
    </row>
    <row r="3518" spans="90:90">
      <c r="CL3518" t="s">
        <v>5847</v>
      </c>
    </row>
    <row r="3519" spans="90:90">
      <c r="CL3519" t="s">
        <v>5848</v>
      </c>
    </row>
    <row r="3520" spans="90:90">
      <c r="CL3520" t="s">
        <v>6939</v>
      </c>
    </row>
    <row r="3521" spans="90:90">
      <c r="CL3521" t="s">
        <v>6940</v>
      </c>
    </row>
    <row r="3522" spans="90:90">
      <c r="CL3522" t="s">
        <v>5849</v>
      </c>
    </row>
    <row r="3523" spans="90:90">
      <c r="CL3523" t="s">
        <v>6941</v>
      </c>
    </row>
    <row r="3524" spans="90:90">
      <c r="CL3524" t="s">
        <v>5850</v>
      </c>
    </row>
    <row r="3525" spans="90:90">
      <c r="CL3525" t="s">
        <v>5853</v>
      </c>
    </row>
    <row r="3526" spans="90:90">
      <c r="CL3526" t="s">
        <v>5854</v>
      </c>
    </row>
    <row r="3527" spans="90:90">
      <c r="CL3527" t="s">
        <v>5856</v>
      </c>
    </row>
    <row r="3528" spans="90:90">
      <c r="CL3528" t="s">
        <v>5858</v>
      </c>
    </row>
    <row r="3529" spans="90:90">
      <c r="CL3529" t="s">
        <v>5860</v>
      </c>
    </row>
    <row r="3530" spans="90:90">
      <c r="CL3530" t="s">
        <v>5862</v>
      </c>
    </row>
    <row r="3531" spans="90:90">
      <c r="CL3531" t="s">
        <v>5863</v>
      </c>
    </row>
    <row r="3532" spans="90:90">
      <c r="CL3532" t="s">
        <v>5864</v>
      </c>
    </row>
    <row r="3533" spans="90:90">
      <c r="CL3533" t="s">
        <v>6942</v>
      </c>
    </row>
    <row r="3534" spans="90:90">
      <c r="CL3534" t="s">
        <v>6943</v>
      </c>
    </row>
    <row r="3535" spans="90:90">
      <c r="CL3535" t="s">
        <v>6944</v>
      </c>
    </row>
    <row r="3536" spans="90:90">
      <c r="CL3536" t="s">
        <v>6945</v>
      </c>
    </row>
    <row r="3537" spans="90:90">
      <c r="CL3537" t="s">
        <v>6946</v>
      </c>
    </row>
    <row r="3538" spans="90:90">
      <c r="CL3538" t="s">
        <v>5865</v>
      </c>
    </row>
    <row r="3539" spans="90:90">
      <c r="CL3539" t="s">
        <v>6947</v>
      </c>
    </row>
    <row r="3540" spans="90:90">
      <c r="CL3540" t="s">
        <v>5866</v>
      </c>
    </row>
    <row r="3541" spans="90:90">
      <c r="CL3541" t="s">
        <v>5867</v>
      </c>
    </row>
    <row r="3542" spans="90:90">
      <c r="CL3542" t="s">
        <v>5868</v>
      </c>
    </row>
    <row r="3543" spans="90:90">
      <c r="CL3543" t="s">
        <v>5869</v>
      </c>
    </row>
    <row r="3544" spans="90:90">
      <c r="CL3544" t="s">
        <v>5870</v>
      </c>
    </row>
    <row r="3545" spans="90:90">
      <c r="CL3545" t="s">
        <v>5872</v>
      </c>
    </row>
    <row r="3546" spans="90:90">
      <c r="CL3546" t="s">
        <v>5874</v>
      </c>
    </row>
    <row r="3547" spans="90:90">
      <c r="CL3547" t="s">
        <v>5875</v>
      </c>
    </row>
    <row r="3548" spans="90:90">
      <c r="CL3548" t="s">
        <v>6948</v>
      </c>
    </row>
    <row r="3549" spans="90:90">
      <c r="CL3549" t="s">
        <v>5876</v>
      </c>
    </row>
    <row r="3550" spans="90:90">
      <c r="CL3550" t="s">
        <v>6949</v>
      </c>
    </row>
    <row r="3551" spans="90:90">
      <c r="CL3551" t="s">
        <v>5877</v>
      </c>
    </row>
    <row r="3552" spans="90:90">
      <c r="CL3552" t="s">
        <v>5878</v>
      </c>
    </row>
    <row r="3553" spans="90:90">
      <c r="CL3553" t="s">
        <v>5880</v>
      </c>
    </row>
    <row r="3554" spans="90:90">
      <c r="CL3554" t="s">
        <v>5882</v>
      </c>
    </row>
    <row r="3555" spans="90:90">
      <c r="CL3555" t="s">
        <v>5883</v>
      </c>
    </row>
    <row r="3556" spans="90:90">
      <c r="CL3556" t="s">
        <v>5884</v>
      </c>
    </row>
    <row r="3557" spans="90:90">
      <c r="CL3557" t="s">
        <v>5886</v>
      </c>
    </row>
    <row r="3558" spans="90:90">
      <c r="CL3558" t="s">
        <v>5887</v>
      </c>
    </row>
    <row r="3559" spans="90:90">
      <c r="CL3559" t="s">
        <v>5888</v>
      </c>
    </row>
    <row r="3560" spans="90:90">
      <c r="CL3560" t="s">
        <v>5889</v>
      </c>
    </row>
    <row r="3561" spans="90:90">
      <c r="CL3561" t="s">
        <v>5890</v>
      </c>
    </row>
    <row r="3562" spans="90:90">
      <c r="CL3562" t="s">
        <v>5891</v>
      </c>
    </row>
    <row r="3563" spans="90:90">
      <c r="CL3563" t="s">
        <v>5893</v>
      </c>
    </row>
    <row r="3564" spans="90:90">
      <c r="CL3564" t="s">
        <v>5894</v>
      </c>
    </row>
    <row r="3565" spans="90:90">
      <c r="CL3565" t="s">
        <v>5895</v>
      </c>
    </row>
    <row r="3566" spans="90:90">
      <c r="CL3566" t="s">
        <v>5897</v>
      </c>
    </row>
    <row r="3567" spans="90:90">
      <c r="CL3567" t="s">
        <v>6950</v>
      </c>
    </row>
    <row r="3568" spans="90:90">
      <c r="CL3568" t="s">
        <v>5899</v>
      </c>
    </row>
    <row r="3569" spans="90:90">
      <c r="CL3569" t="s">
        <v>6951</v>
      </c>
    </row>
    <row r="3570" spans="90:90">
      <c r="CL3570" t="s">
        <v>5900</v>
      </c>
    </row>
    <row r="3571" spans="90:90">
      <c r="CL3571" t="s">
        <v>5901</v>
      </c>
    </row>
    <row r="3572" spans="90:90">
      <c r="CL3572" t="s">
        <v>5902</v>
      </c>
    </row>
    <row r="3573" spans="90:90">
      <c r="CL3573" t="s">
        <v>5903</v>
      </c>
    </row>
    <row r="3574" spans="90:90">
      <c r="CL3574" t="s">
        <v>5904</v>
      </c>
    </row>
    <row r="3575" spans="90:90">
      <c r="CL3575" t="s">
        <v>5905</v>
      </c>
    </row>
    <row r="3576" spans="90:90">
      <c r="CL3576" t="s">
        <v>5906</v>
      </c>
    </row>
    <row r="3577" spans="90:90">
      <c r="CL3577" t="s">
        <v>5907</v>
      </c>
    </row>
    <row r="3578" spans="90:90">
      <c r="CL3578" t="s">
        <v>5908</v>
      </c>
    </row>
    <row r="3579" spans="90:90">
      <c r="CL3579" t="s">
        <v>5909</v>
      </c>
    </row>
    <row r="3580" spans="90:90">
      <c r="CL3580" t="s">
        <v>5911</v>
      </c>
    </row>
    <row r="3581" spans="90:90">
      <c r="CL3581" t="s">
        <v>5912</v>
      </c>
    </row>
    <row r="3582" spans="90:90">
      <c r="CL3582" t="s">
        <v>6952</v>
      </c>
    </row>
    <row r="3583" spans="90:90">
      <c r="CL3583" t="s">
        <v>5913</v>
      </c>
    </row>
    <row r="3584" spans="90:90">
      <c r="CL3584" t="s">
        <v>6953</v>
      </c>
    </row>
    <row r="3585" spans="90:90">
      <c r="CL3585" t="s">
        <v>6954</v>
      </c>
    </row>
    <row r="3586" spans="90:90">
      <c r="CL3586" t="s">
        <v>5915</v>
      </c>
    </row>
    <row r="3587" spans="90:90">
      <c r="CL3587" t="s">
        <v>6955</v>
      </c>
    </row>
    <row r="3588" spans="90:90">
      <c r="CL3588" t="s">
        <v>5917</v>
      </c>
    </row>
    <row r="3589" spans="90:90">
      <c r="CL3589" t="s">
        <v>5919</v>
      </c>
    </row>
    <row r="3590" spans="90:90">
      <c r="CL3590" t="s">
        <v>5920</v>
      </c>
    </row>
    <row r="3591" spans="90:90">
      <c r="CL3591" t="s">
        <v>5921</v>
      </c>
    </row>
    <row r="3592" spans="90:90">
      <c r="CL3592" t="s">
        <v>5922</v>
      </c>
    </row>
    <row r="3593" spans="90:90">
      <c r="CL3593" t="s">
        <v>5923</v>
      </c>
    </row>
    <row r="3594" spans="90:90">
      <c r="CL3594" t="s">
        <v>6956</v>
      </c>
    </row>
    <row r="3595" spans="90:90">
      <c r="CL3595" t="s">
        <v>5925</v>
      </c>
    </row>
    <row r="3596" spans="90:90">
      <c r="CL3596" t="s">
        <v>5926</v>
      </c>
    </row>
    <row r="3597" spans="90:90">
      <c r="CL3597" t="s">
        <v>6957</v>
      </c>
    </row>
    <row r="3598" spans="90:90">
      <c r="CL3598" t="s">
        <v>5929</v>
      </c>
    </row>
    <row r="3599" spans="90:90">
      <c r="CL3599" t="s">
        <v>6958</v>
      </c>
    </row>
    <row r="3600" spans="90:90">
      <c r="CL3600" t="s">
        <v>6959</v>
      </c>
    </row>
    <row r="3601" spans="90:90">
      <c r="CL3601" t="s">
        <v>5934</v>
      </c>
    </row>
    <row r="3602" spans="90:90">
      <c r="CL3602" t="s">
        <v>6960</v>
      </c>
    </row>
    <row r="3603" spans="90:90">
      <c r="CL3603" t="s">
        <v>6961</v>
      </c>
    </row>
    <row r="3604" spans="90:90">
      <c r="CL3604" t="s">
        <v>6962</v>
      </c>
    </row>
    <row r="3605" spans="90:90">
      <c r="CL3605" t="s">
        <v>6963</v>
      </c>
    </row>
    <row r="3606" spans="90:90">
      <c r="CL3606" t="s">
        <v>6964</v>
      </c>
    </row>
    <row r="3607" spans="90:90">
      <c r="CL3607" t="s">
        <v>5936</v>
      </c>
    </row>
    <row r="3608" spans="90:90">
      <c r="CL3608" t="s">
        <v>6965</v>
      </c>
    </row>
    <row r="3609" spans="90:90">
      <c r="CL3609" t="s">
        <v>5937</v>
      </c>
    </row>
    <row r="3610" spans="90:90">
      <c r="CL3610" t="s">
        <v>6966</v>
      </c>
    </row>
    <row r="3611" spans="90:90">
      <c r="CL3611" t="s">
        <v>5943</v>
      </c>
    </row>
    <row r="3612" spans="90:90">
      <c r="CL3612" t="s">
        <v>5944</v>
      </c>
    </row>
    <row r="3613" spans="90:90">
      <c r="CL3613" t="s">
        <v>5945</v>
      </c>
    </row>
    <row r="3614" spans="90:90">
      <c r="CL3614" t="s">
        <v>5946</v>
      </c>
    </row>
    <row r="3615" spans="90:90">
      <c r="CL3615" t="s">
        <v>5947</v>
      </c>
    </row>
    <row r="3616" spans="90:90">
      <c r="CL3616" t="s">
        <v>5939</v>
      </c>
    </row>
    <row r="3617" spans="90:90">
      <c r="CL3617" t="s">
        <v>5948</v>
      </c>
    </row>
    <row r="3618" spans="90:90">
      <c r="CL3618" t="s">
        <v>6967</v>
      </c>
    </row>
    <row r="3619" spans="90:90">
      <c r="CL3619" t="s">
        <v>5949</v>
      </c>
    </row>
    <row r="3620" spans="90:90">
      <c r="CL3620" t="s">
        <v>6968</v>
      </c>
    </row>
    <row r="3621" spans="90:90">
      <c r="CL3621" t="s">
        <v>5950</v>
      </c>
    </row>
    <row r="3622" spans="90:90">
      <c r="CL3622" t="s">
        <v>5951</v>
      </c>
    </row>
    <row r="3623" spans="90:90">
      <c r="CL3623" t="s">
        <v>6969</v>
      </c>
    </row>
    <row r="3624" spans="90:90">
      <c r="CL3624" t="s">
        <v>5952</v>
      </c>
    </row>
    <row r="3625" spans="90:90">
      <c r="CL3625" t="s">
        <v>5953</v>
      </c>
    </row>
    <row r="3626" spans="90:90">
      <c r="CL3626" t="s">
        <v>5954</v>
      </c>
    </row>
    <row r="3627" spans="90:90">
      <c r="CL3627" t="s">
        <v>6970</v>
      </c>
    </row>
    <row r="3628" spans="90:90">
      <c r="CL3628" t="s">
        <v>6971</v>
      </c>
    </row>
    <row r="3629" spans="90:90">
      <c r="CL3629" t="s">
        <v>6972</v>
      </c>
    </row>
    <row r="3630" spans="90:90">
      <c r="CL3630" t="s">
        <v>5961</v>
      </c>
    </row>
    <row r="3631" spans="90:90">
      <c r="CL3631" t="s">
        <v>6973</v>
      </c>
    </row>
    <row r="3632" spans="90:90">
      <c r="CL3632" t="s">
        <v>5962</v>
      </c>
    </row>
    <row r="3633" spans="90:90">
      <c r="CL3633" t="s">
        <v>5963</v>
      </c>
    </row>
    <row r="3634" spans="90:90">
      <c r="CL3634" t="s">
        <v>5968</v>
      </c>
    </row>
    <row r="3635" spans="90:90">
      <c r="CL3635" t="s">
        <v>5964</v>
      </c>
    </row>
    <row r="3636" spans="90:90">
      <c r="CL3636" t="s">
        <v>5966</v>
      </c>
    </row>
    <row r="3637" spans="90:90">
      <c r="CL3637" t="s">
        <v>6974</v>
      </c>
    </row>
    <row r="3638" spans="90:90">
      <c r="CL3638" t="s">
        <v>6975</v>
      </c>
    </row>
    <row r="3639" spans="90:90">
      <c r="CL3639" t="s">
        <v>5969</v>
      </c>
    </row>
    <row r="3640" spans="90:90">
      <c r="CL3640" t="s">
        <v>6976</v>
      </c>
    </row>
    <row r="3641" spans="90:90">
      <c r="CL3641" t="s">
        <v>5971</v>
      </c>
    </row>
    <row r="3642" spans="90:90">
      <c r="CL3642" t="s">
        <v>5972</v>
      </c>
    </row>
    <row r="3643" spans="90:90">
      <c r="CL3643" t="s">
        <v>5973</v>
      </c>
    </row>
    <row r="3644" spans="90:90">
      <c r="CL3644" t="s">
        <v>5974</v>
      </c>
    </row>
    <row r="3645" spans="90:90">
      <c r="CL3645" t="s">
        <v>5975</v>
      </c>
    </row>
    <row r="3646" spans="90:90">
      <c r="CL3646" t="s">
        <v>5976</v>
      </c>
    </row>
    <row r="3647" spans="90:90">
      <c r="CL3647" t="s">
        <v>5977</v>
      </c>
    </row>
    <row r="3648" spans="90:90">
      <c r="CL3648" t="s">
        <v>5978</v>
      </c>
    </row>
    <row r="3649" spans="90:90">
      <c r="CL3649" t="s">
        <v>5979</v>
      </c>
    </row>
    <row r="3650" spans="90:90">
      <c r="CL3650" t="s">
        <v>5981</v>
      </c>
    </row>
    <row r="3651" spans="90:90">
      <c r="CL3651" t="s">
        <v>6977</v>
      </c>
    </row>
    <row r="3652" spans="90:90">
      <c r="CL3652" t="s">
        <v>5984</v>
      </c>
    </row>
    <row r="3653" spans="90:90">
      <c r="CL3653" t="s">
        <v>6978</v>
      </c>
    </row>
    <row r="3654" spans="90:90">
      <c r="CL3654" t="s">
        <v>5985</v>
      </c>
    </row>
    <row r="3655" spans="90:90">
      <c r="CL3655" t="s">
        <v>6979</v>
      </c>
    </row>
    <row r="3656" spans="90:90">
      <c r="CL3656" t="s">
        <v>5987</v>
      </c>
    </row>
    <row r="3657" spans="90:90">
      <c r="CL3657" t="s">
        <v>5988</v>
      </c>
    </row>
    <row r="3658" spans="90:90">
      <c r="CL3658" t="s">
        <v>6980</v>
      </c>
    </row>
    <row r="3659" spans="90:90">
      <c r="CL3659" t="s">
        <v>6981</v>
      </c>
    </row>
    <row r="3660" spans="90:90">
      <c r="CL3660" t="s">
        <v>6982</v>
      </c>
    </row>
    <row r="3661" spans="90:90">
      <c r="CL3661" t="s">
        <v>5993</v>
      </c>
    </row>
    <row r="3662" spans="90:90">
      <c r="CL3662" t="s">
        <v>6983</v>
      </c>
    </row>
    <row r="3663" spans="90:90">
      <c r="CL3663" t="s">
        <v>6984</v>
      </c>
    </row>
    <row r="3664" spans="90:90">
      <c r="CL3664" t="s">
        <v>6985</v>
      </c>
    </row>
    <row r="3665" spans="90:90">
      <c r="CL3665" t="s">
        <v>6986</v>
      </c>
    </row>
    <row r="3666" spans="90:90">
      <c r="CL3666" t="s">
        <v>6987</v>
      </c>
    </row>
    <row r="3667" spans="90:90">
      <c r="CL3667" t="s">
        <v>6988</v>
      </c>
    </row>
    <row r="3668" spans="90:90">
      <c r="CL3668" t="s">
        <v>6989</v>
      </c>
    </row>
    <row r="3669" spans="90:90">
      <c r="CL3669" t="s">
        <v>6990</v>
      </c>
    </row>
    <row r="3670" spans="90:90">
      <c r="CL3670" t="s">
        <v>6991</v>
      </c>
    </row>
    <row r="3671" spans="90:90">
      <c r="CL3671" t="s">
        <v>6992</v>
      </c>
    </row>
    <row r="3672" spans="90:90">
      <c r="CL3672" t="s">
        <v>6993</v>
      </c>
    </row>
    <row r="3673" spans="90:90">
      <c r="CL3673" t="s">
        <v>6994</v>
      </c>
    </row>
    <row r="3674" spans="90:90">
      <c r="CL3674" t="s">
        <v>6013</v>
      </c>
    </row>
    <row r="3675" spans="90:90">
      <c r="CL3675" t="s">
        <v>6014</v>
      </c>
    </row>
    <row r="3676" spans="90:90">
      <c r="CL3676" t="s">
        <v>6016</v>
      </c>
    </row>
    <row r="3677" spans="90:90">
      <c r="CL3677" t="s">
        <v>6018</v>
      </c>
    </row>
    <row r="3678" spans="90:90">
      <c r="CL3678" t="s">
        <v>6020</v>
      </c>
    </row>
    <row r="3679" spans="90:90">
      <c r="CL3679" t="s">
        <v>6995</v>
      </c>
    </row>
    <row r="3680" spans="90:90">
      <c r="CL3680" t="s">
        <v>6996</v>
      </c>
    </row>
    <row r="3681" spans="90:90">
      <c r="CL3681" t="s">
        <v>6997</v>
      </c>
    </row>
    <row r="3682" spans="90:90">
      <c r="CL3682" t="s">
        <v>6998</v>
      </c>
    </row>
    <row r="3683" spans="90:90">
      <c r="CL3683" t="s">
        <v>6999</v>
      </c>
    </row>
    <row r="3684" spans="90:90">
      <c r="CL3684" t="s">
        <v>7000</v>
      </c>
    </row>
    <row r="3685" spans="90:90">
      <c r="CL3685" t="s">
        <v>7001</v>
      </c>
    </row>
    <row r="3686" spans="90:90">
      <c r="CL3686" t="s">
        <v>6030</v>
      </c>
    </row>
    <row r="3687" spans="90:90">
      <c r="CL3687" t="s">
        <v>6034</v>
      </c>
    </row>
    <row r="3688" spans="90:90">
      <c r="CL3688" t="s">
        <v>6035</v>
      </c>
    </row>
    <row r="3689" spans="90:90">
      <c r="CL3689" t="s">
        <v>6037</v>
      </c>
    </row>
    <row r="3690" spans="90:90">
      <c r="CL3690" t="s">
        <v>6039</v>
      </c>
    </row>
    <row r="3691" spans="90:90">
      <c r="CL3691" t="s">
        <v>6041</v>
      </c>
    </row>
    <row r="3692" spans="90:90">
      <c r="CL3692" t="s">
        <v>6043</v>
      </c>
    </row>
    <row r="3693" spans="90:90">
      <c r="CL3693" t="s">
        <v>6045</v>
      </c>
    </row>
    <row r="3694" spans="90:90">
      <c r="CL3694" t="s">
        <v>6047</v>
      </c>
    </row>
    <row r="3695" spans="90:90">
      <c r="CL3695" t="s">
        <v>7002</v>
      </c>
    </row>
    <row r="3696" spans="90:90">
      <c r="CL3696" t="s">
        <v>7003</v>
      </c>
    </row>
    <row r="3697" spans="90:90">
      <c r="CL3697" t="s">
        <v>7004</v>
      </c>
    </row>
    <row r="3698" spans="90:90">
      <c r="CL3698" t="s">
        <v>6051</v>
      </c>
    </row>
    <row r="3699" spans="90:90">
      <c r="CL3699" t="s">
        <v>6052</v>
      </c>
    </row>
    <row r="3700" spans="90:90">
      <c r="CL3700" t="s">
        <v>6053</v>
      </c>
    </row>
    <row r="3701" spans="90:90">
      <c r="CL3701" t="s">
        <v>7005</v>
      </c>
    </row>
    <row r="3702" spans="90:90">
      <c r="CL3702" t="s">
        <v>6059</v>
      </c>
    </row>
    <row r="3703" spans="90:90">
      <c r="CL3703" t="s">
        <v>6061</v>
      </c>
    </row>
    <row r="3704" spans="90:90">
      <c r="CL3704" t="s">
        <v>6055</v>
      </c>
    </row>
    <row r="3705" spans="90:90">
      <c r="CL3705" t="s">
        <v>6063</v>
      </c>
    </row>
    <row r="3706" spans="90:90">
      <c r="CL3706" t="s">
        <v>6065</v>
      </c>
    </row>
    <row r="3707" spans="90:90">
      <c r="CL3707" t="s">
        <v>6067</v>
      </c>
    </row>
    <row r="3708" spans="90:90">
      <c r="CL3708" t="s">
        <v>7006</v>
      </c>
    </row>
    <row r="3709" spans="90:90">
      <c r="CL3709" t="s">
        <v>6071</v>
      </c>
    </row>
    <row r="3710" spans="90:90">
      <c r="CL3710" t="s">
        <v>7007</v>
      </c>
    </row>
    <row r="3711" spans="90:90">
      <c r="CL3711" t="s">
        <v>7008</v>
      </c>
    </row>
    <row r="3712" spans="90:90">
      <c r="CL3712" t="s">
        <v>7009</v>
      </c>
    </row>
    <row r="3713" spans="90:90">
      <c r="CL3713" t="s">
        <v>6077</v>
      </c>
    </row>
    <row r="3714" spans="90:90">
      <c r="CL3714" t="s">
        <v>6079</v>
      </c>
    </row>
    <row r="3715" spans="90:90">
      <c r="CL3715" t="s">
        <v>6081</v>
      </c>
    </row>
    <row r="3716" spans="90:90">
      <c r="CL3716" t="s">
        <v>6082</v>
      </c>
    </row>
    <row r="3717" spans="90:90">
      <c r="CL3717" t="s">
        <v>6084</v>
      </c>
    </row>
    <row r="3718" spans="90:90">
      <c r="CL3718" t="s">
        <v>6085</v>
      </c>
    </row>
    <row r="3719" spans="90:90">
      <c r="CL3719" t="s">
        <v>6086</v>
      </c>
    </row>
    <row r="3720" spans="90:90">
      <c r="CL3720" t="s">
        <v>6087</v>
      </c>
    </row>
    <row r="3721" spans="90:90">
      <c r="CL3721" t="s">
        <v>7010</v>
      </c>
    </row>
    <row r="3722" spans="90:90">
      <c r="CL3722" t="s">
        <v>7011</v>
      </c>
    </row>
    <row r="3723" spans="90:90">
      <c r="CL3723" t="s">
        <v>6090</v>
      </c>
    </row>
    <row r="3724" spans="90:90">
      <c r="CL3724" t="s">
        <v>6091</v>
      </c>
    </row>
    <row r="3725" spans="90:90">
      <c r="CL3725" t="s">
        <v>6092</v>
      </c>
    </row>
    <row r="3726" spans="90:90">
      <c r="CL3726" t="s">
        <v>7012</v>
      </c>
    </row>
    <row r="3727" spans="90:90">
      <c r="CL3727" t="s">
        <v>7013</v>
      </c>
    </row>
    <row r="3728" spans="90:90">
      <c r="CL3728" t="s">
        <v>6094</v>
      </c>
    </row>
    <row r="3729" spans="90:90">
      <c r="CL3729" t="s">
        <v>7014</v>
      </c>
    </row>
    <row r="3730" spans="90:90">
      <c r="CL3730" t="s">
        <v>7015</v>
      </c>
    </row>
    <row r="3731" spans="90:90">
      <c r="CL3731" t="s">
        <v>6096</v>
      </c>
    </row>
    <row r="3732" spans="90:90">
      <c r="CL3732" t="s">
        <v>6097</v>
      </c>
    </row>
    <row r="3733" spans="90:90">
      <c r="CL3733" t="s">
        <v>6099</v>
      </c>
    </row>
    <row r="3734" spans="90:90">
      <c r="CL3734" t="s">
        <v>7016</v>
      </c>
    </row>
    <row r="3735" spans="90:90">
      <c r="CL3735" t="s">
        <v>7017</v>
      </c>
    </row>
    <row r="3736" spans="90:90">
      <c r="CL3736" t="s">
        <v>6102</v>
      </c>
    </row>
    <row r="3737" spans="90:90">
      <c r="CL3737" t="s">
        <v>6103</v>
      </c>
    </row>
    <row r="3738" spans="90:90">
      <c r="CL3738" t="s">
        <v>6104</v>
      </c>
    </row>
    <row r="3739" spans="90:90">
      <c r="CL3739" t="s">
        <v>6105</v>
      </c>
    </row>
    <row r="3740" spans="90:90">
      <c r="CL3740" t="s">
        <v>6106</v>
      </c>
    </row>
    <row r="3741" spans="90:90">
      <c r="CL3741" t="s">
        <v>7018</v>
      </c>
    </row>
    <row r="3742" spans="90:90">
      <c r="CL3742" t="s">
        <v>7019</v>
      </c>
    </row>
    <row r="3743" spans="90:90">
      <c r="CL3743" t="s">
        <v>7020</v>
      </c>
    </row>
    <row r="3744" spans="90:90">
      <c r="CL3744" t="s">
        <v>6109</v>
      </c>
    </row>
    <row r="3745" spans="90:90">
      <c r="CL3745" t="s">
        <v>6111</v>
      </c>
    </row>
    <row r="3746" spans="90:90">
      <c r="CL3746" t="s">
        <v>6112</v>
      </c>
    </row>
    <row r="3747" spans="90:90">
      <c r="CL3747" t="s">
        <v>6114</v>
      </c>
    </row>
    <row r="3748" spans="90:90">
      <c r="CL3748" t="s">
        <v>6115</v>
      </c>
    </row>
    <row r="3749" spans="90:90">
      <c r="CL3749" t="s">
        <v>7021</v>
      </c>
    </row>
    <row r="3750" spans="90:90">
      <c r="CL3750" t="s">
        <v>7022</v>
      </c>
    </row>
    <row r="3751" spans="90:90">
      <c r="CL3751" t="s">
        <v>6118</v>
      </c>
    </row>
    <row r="3752" spans="90:90">
      <c r="CL3752" t="s">
        <v>6120</v>
      </c>
    </row>
    <row r="3753" spans="90:90">
      <c r="CL3753" t="s">
        <v>7023</v>
      </c>
    </row>
    <row r="3754" spans="90:90">
      <c r="CL3754" t="s">
        <v>7024</v>
      </c>
    </row>
    <row r="3755" spans="90:90">
      <c r="CL3755" t="s">
        <v>7025</v>
      </c>
    </row>
    <row r="3756" spans="90:90">
      <c r="CL3756" t="s">
        <v>7026</v>
      </c>
    </row>
    <row r="3757" spans="90:90">
      <c r="CL3757" t="s">
        <v>6128</v>
      </c>
    </row>
    <row r="3758" spans="90:90">
      <c r="CL3758" t="s">
        <v>6129</v>
      </c>
    </row>
    <row r="3759" spans="90:90">
      <c r="CL3759" t="s">
        <v>7027</v>
      </c>
    </row>
    <row r="3760" spans="90:90">
      <c r="CL3760" t="s">
        <v>6133</v>
      </c>
    </row>
    <row r="3761" spans="90:90">
      <c r="CL3761" t="s">
        <v>7028</v>
      </c>
    </row>
    <row r="3762" spans="90:90">
      <c r="CL3762" t="s">
        <v>6134</v>
      </c>
    </row>
    <row r="3763" spans="90:90">
      <c r="CL3763" t="s">
        <v>7029</v>
      </c>
    </row>
    <row r="3764" spans="90:90">
      <c r="CL3764" t="s">
        <v>6136</v>
      </c>
    </row>
    <row r="3765" spans="90:90">
      <c r="CL3765" t="s">
        <v>6138</v>
      </c>
    </row>
    <row r="3766" spans="90:90">
      <c r="CL3766" t="s">
        <v>6139</v>
      </c>
    </row>
    <row r="3767" spans="90:90">
      <c r="CL3767" t="s">
        <v>6141</v>
      </c>
    </row>
    <row r="3768" spans="90:90">
      <c r="CL3768" t="s">
        <v>6142</v>
      </c>
    </row>
    <row r="3769" spans="90:90">
      <c r="CL3769" t="s">
        <v>6143</v>
      </c>
    </row>
    <row r="3770" spans="90:90">
      <c r="CL3770" t="s">
        <v>6144</v>
      </c>
    </row>
    <row r="3771" spans="90:90">
      <c r="CL3771" t="s">
        <v>6145</v>
      </c>
    </row>
    <row r="3772" spans="90:90">
      <c r="CL3772" t="s">
        <v>7030</v>
      </c>
    </row>
    <row r="3773" spans="90:90">
      <c r="CL3773" t="s">
        <v>7031</v>
      </c>
    </row>
    <row r="3774" spans="90:90">
      <c r="CL3774" t="s">
        <v>7032</v>
      </c>
    </row>
    <row r="3775" spans="90:90">
      <c r="CL3775" t="s">
        <v>7033</v>
      </c>
    </row>
    <row r="3776" spans="90:90">
      <c r="CL3776" t="s">
        <v>6146</v>
      </c>
    </row>
    <row r="3777" spans="90:90">
      <c r="CL3777" t="s">
        <v>7034</v>
      </c>
    </row>
    <row r="3778" spans="90:90">
      <c r="CL3778" t="s">
        <v>6147</v>
      </c>
    </row>
    <row r="3779" spans="90:90">
      <c r="CL3779" t="s">
        <v>6149</v>
      </c>
    </row>
    <row r="3780" spans="90:90">
      <c r="CL3780" t="s">
        <v>6150</v>
      </c>
    </row>
    <row r="3781" spans="90:90">
      <c r="CL3781" t="s">
        <v>6151</v>
      </c>
    </row>
    <row r="3782" spans="90:90">
      <c r="CL3782" t="s">
        <v>6153</v>
      </c>
    </row>
    <row r="3783" spans="90:90">
      <c r="CL3783" t="s">
        <v>6154</v>
      </c>
    </row>
    <row r="3784" spans="90:90">
      <c r="CL3784" t="s">
        <v>6156</v>
      </c>
    </row>
    <row r="3785" spans="90:90">
      <c r="CL3785" t="s">
        <v>6158</v>
      </c>
    </row>
    <row r="3786" spans="90:90">
      <c r="CL3786" t="s">
        <v>6160</v>
      </c>
    </row>
    <row r="3787" spans="90:90">
      <c r="CL3787" t="s">
        <v>6162</v>
      </c>
    </row>
    <row r="3788" spans="90:90">
      <c r="CL3788" t="s">
        <v>6163</v>
      </c>
    </row>
    <row r="3789" spans="90:90">
      <c r="CL3789" t="s">
        <v>6165</v>
      </c>
    </row>
    <row r="3790" spans="90:90">
      <c r="CL3790" t="s">
        <v>6167</v>
      </c>
    </row>
    <row r="3791" spans="90:90">
      <c r="CL3791" t="s">
        <v>6169</v>
      </c>
    </row>
    <row r="3792" spans="90:90">
      <c r="CL3792" t="s">
        <v>6171</v>
      </c>
    </row>
    <row r="3793" spans="90:90">
      <c r="CL3793" t="s">
        <v>6173</v>
      </c>
    </row>
    <row r="3794" spans="90:90">
      <c r="CL3794" t="s">
        <v>6175</v>
      </c>
    </row>
    <row r="3795" spans="90:90">
      <c r="CL3795" t="s">
        <v>6177</v>
      </c>
    </row>
    <row r="3796" spans="90:90">
      <c r="CL3796" t="s">
        <v>6178</v>
      </c>
    </row>
    <row r="3797" spans="90:90">
      <c r="CL3797" t="s">
        <v>7035</v>
      </c>
    </row>
    <row r="3798" spans="90:90">
      <c r="CL3798" t="s">
        <v>6180</v>
      </c>
    </row>
    <row r="3799" spans="90:90">
      <c r="CL3799" t="s">
        <v>6182</v>
      </c>
    </row>
    <row r="3800" spans="90:90">
      <c r="CL3800" t="s">
        <v>6184</v>
      </c>
    </row>
    <row r="3801" spans="90:90">
      <c r="CL3801" t="s">
        <v>6186</v>
      </c>
    </row>
    <row r="3802" spans="90:90">
      <c r="CL3802" t="s">
        <v>6188</v>
      </c>
    </row>
    <row r="3803" spans="90:90">
      <c r="CL3803" t="s">
        <v>6190</v>
      </c>
    </row>
    <row r="3804" spans="90:90">
      <c r="CL3804" t="s">
        <v>6192</v>
      </c>
    </row>
    <row r="3805" spans="90:90">
      <c r="CL3805" t="s">
        <v>6194</v>
      </c>
    </row>
    <row r="3806" spans="90:90">
      <c r="CL3806" t="s">
        <v>6196</v>
      </c>
    </row>
    <row r="3807" spans="90:90">
      <c r="CL3807" t="s">
        <v>6198</v>
      </c>
    </row>
    <row r="3808" spans="90:90">
      <c r="CL3808" t="s">
        <v>6199</v>
      </c>
    </row>
    <row r="3809" spans="90:90">
      <c r="CL3809" t="s">
        <v>6201</v>
      </c>
    </row>
    <row r="3810" spans="90:90">
      <c r="CL3810" t="s">
        <v>7036</v>
      </c>
    </row>
    <row r="3811" spans="90:90">
      <c r="CL3811" t="s">
        <v>6203</v>
      </c>
    </row>
    <row r="3812" spans="90:90">
      <c r="CL3812" t="s">
        <v>6205</v>
      </c>
    </row>
    <row r="3813" spans="90:90">
      <c r="CL3813" t="s">
        <v>6207</v>
      </c>
    </row>
    <row r="3814" spans="90:90">
      <c r="CL3814" t="s">
        <v>6209</v>
      </c>
    </row>
    <row r="3815" spans="90:90">
      <c r="CL3815" t="s">
        <v>6211</v>
      </c>
    </row>
    <row r="3816" spans="90:90">
      <c r="CL3816" t="s">
        <v>6213</v>
      </c>
    </row>
    <row r="3817" spans="90:90">
      <c r="CL3817" t="s">
        <v>6215</v>
      </c>
    </row>
    <row r="3818" spans="90:90">
      <c r="CL3818" t="s">
        <v>6216</v>
      </c>
    </row>
    <row r="3819" spans="90:90">
      <c r="CL3819" t="s">
        <v>7037</v>
      </c>
    </row>
    <row r="3820" spans="90:90">
      <c r="CL3820" t="s">
        <v>6218</v>
      </c>
    </row>
    <row r="3821" spans="90:90">
      <c r="CL3821" t="s">
        <v>6220</v>
      </c>
    </row>
    <row r="3822" spans="90:90">
      <c r="CL3822" t="s">
        <v>6222</v>
      </c>
    </row>
    <row r="3823" spans="90:90">
      <c r="CL3823" t="s">
        <v>6224</v>
      </c>
    </row>
    <row r="3824" spans="90:90">
      <c r="CL3824" t="s">
        <v>6226</v>
      </c>
    </row>
    <row r="3825" spans="90:90">
      <c r="CL3825" t="s">
        <v>6227</v>
      </c>
    </row>
    <row r="3826" spans="90:90">
      <c r="CL3826" t="s">
        <v>6229</v>
      </c>
    </row>
    <row r="3827" spans="90:90">
      <c r="CL3827" t="s">
        <v>6230</v>
      </c>
    </row>
    <row r="3828" spans="90:90">
      <c r="CL3828" t="s">
        <v>6231</v>
      </c>
    </row>
    <row r="3829" spans="90:90">
      <c r="CL3829" t="s">
        <v>6232</v>
      </c>
    </row>
    <row r="3830" spans="90:90">
      <c r="CL3830" t="s">
        <v>6233</v>
      </c>
    </row>
    <row r="3831" spans="90:90">
      <c r="CL3831" t="s">
        <v>6234</v>
      </c>
    </row>
    <row r="3832" spans="90:90">
      <c r="CL3832" t="s">
        <v>6235</v>
      </c>
    </row>
    <row r="3833" spans="90:90">
      <c r="CL3833" t="s">
        <v>7038</v>
      </c>
    </row>
    <row r="3834" spans="90:90">
      <c r="CL3834" t="s">
        <v>6236</v>
      </c>
    </row>
    <row r="3835" spans="90:90">
      <c r="CL3835" t="s">
        <v>6237</v>
      </c>
    </row>
    <row r="3836" spans="90:90">
      <c r="CL3836" t="s">
        <v>6239</v>
      </c>
    </row>
    <row r="3837" spans="90:90">
      <c r="CL3837" t="s">
        <v>6240</v>
      </c>
    </row>
    <row r="3838" spans="90:90">
      <c r="CL3838" t="s">
        <v>6241</v>
      </c>
    </row>
    <row r="3839" spans="90:90">
      <c r="CL3839" t="s">
        <v>6242</v>
      </c>
    </row>
    <row r="3840" spans="90:90">
      <c r="CL3840" t="s">
        <v>6244</v>
      </c>
    </row>
    <row r="3841" spans="90:90">
      <c r="CL3841" t="s">
        <v>6246</v>
      </c>
    </row>
    <row r="3842" spans="90:90">
      <c r="CL3842" t="s">
        <v>6247</v>
      </c>
    </row>
    <row r="3843" spans="90:90">
      <c r="CL3843" t="s">
        <v>6248</v>
      </c>
    </row>
    <row r="3844" spans="90:90">
      <c r="CL3844" t="s">
        <v>6249</v>
      </c>
    </row>
    <row r="3845" spans="90:90">
      <c r="CL3845" t="s">
        <v>6250</v>
      </c>
    </row>
    <row r="3846" spans="90:90">
      <c r="CL3846" t="s">
        <v>7039</v>
      </c>
    </row>
    <row r="3847" spans="90:90">
      <c r="CL3847" t="s">
        <v>6251</v>
      </c>
    </row>
    <row r="3848" spans="90:90">
      <c r="CL3848" t="s">
        <v>6252</v>
      </c>
    </row>
    <row r="3849" spans="90:90">
      <c r="CL3849" t="s">
        <v>6253</v>
      </c>
    </row>
    <row r="3850" spans="90:90">
      <c r="CL3850" t="s">
        <v>6255</v>
      </c>
    </row>
    <row r="3851" spans="90:90">
      <c r="CL3851" t="s">
        <v>6256</v>
      </c>
    </row>
    <row r="3852" spans="90:90">
      <c r="CL3852" t="s">
        <v>6257</v>
      </c>
    </row>
    <row r="3853" spans="90:90">
      <c r="CL3853" t="s">
        <v>6259</v>
      </c>
    </row>
    <row r="3854" spans="90:90">
      <c r="CL3854" t="s">
        <v>6261</v>
      </c>
    </row>
    <row r="3855" spans="90:90">
      <c r="CL3855" t="s">
        <v>7040</v>
      </c>
    </row>
    <row r="3856" spans="90:90">
      <c r="CL3856" t="s">
        <v>6262</v>
      </c>
    </row>
    <row r="3857" spans="90:90">
      <c r="CL3857" t="s">
        <v>7041</v>
      </c>
    </row>
    <row r="3858" spans="90:90">
      <c r="CL3858" t="s">
        <v>6263</v>
      </c>
    </row>
    <row r="3859" spans="90:90">
      <c r="CL3859" t="s">
        <v>6264</v>
      </c>
    </row>
    <row r="3860" spans="90:90">
      <c r="CL3860" t="s">
        <v>6265</v>
      </c>
    </row>
    <row r="3861" spans="90:90">
      <c r="CL3861" t="s">
        <v>6267</v>
      </c>
    </row>
    <row r="3862" spans="90:90">
      <c r="CL3862" t="s">
        <v>6268</v>
      </c>
    </row>
    <row r="3863" spans="90:90">
      <c r="CL3863" t="s">
        <v>6269</v>
      </c>
    </row>
    <row r="3864" spans="90:90">
      <c r="CL3864" t="s">
        <v>6270</v>
      </c>
    </row>
    <row r="3865" spans="90:90">
      <c r="CL3865" t="s">
        <v>6272</v>
      </c>
    </row>
    <row r="3866" spans="90:90">
      <c r="CL3866" t="s">
        <v>6274</v>
      </c>
    </row>
    <row r="3867" spans="90:90">
      <c r="CL3867" t="s">
        <v>6276</v>
      </c>
    </row>
    <row r="3868" spans="90:90">
      <c r="CL3868" t="s">
        <v>6277</v>
      </c>
    </row>
    <row r="3869" spans="90:90">
      <c r="CL3869" t="s">
        <v>7042</v>
      </c>
    </row>
    <row r="3870" spans="90:90">
      <c r="CL3870" t="s">
        <v>7043</v>
      </c>
    </row>
    <row r="3871" spans="90:90">
      <c r="CL3871" t="s">
        <v>7044</v>
      </c>
    </row>
    <row r="3872" spans="90:90">
      <c r="CL3872" t="s">
        <v>7045</v>
      </c>
    </row>
    <row r="3873" spans="90:90">
      <c r="CL3873" t="s">
        <v>7046</v>
      </c>
    </row>
    <row r="3874" spans="90:90">
      <c r="CL3874" t="s">
        <v>7047</v>
      </c>
    </row>
    <row r="3875" spans="90:90">
      <c r="CL3875" t="s">
        <v>7048</v>
      </c>
    </row>
    <row r="3876" spans="90:90">
      <c r="CL3876" t="s">
        <v>7049</v>
      </c>
    </row>
    <row r="3877" spans="90:90">
      <c r="CL3877" t="s">
        <v>7050</v>
      </c>
    </row>
    <row r="3878" spans="90:90">
      <c r="CL3878" t="s">
        <v>7051</v>
      </c>
    </row>
    <row r="3879" spans="90:90">
      <c r="CL3879" t="s">
        <v>7052</v>
      </c>
    </row>
    <row r="3880" spans="90:90">
      <c r="CL3880" t="s">
        <v>7053</v>
      </c>
    </row>
    <row r="3881" spans="90:90">
      <c r="CL3881" t="s">
        <v>7054</v>
      </c>
    </row>
    <row r="3882" spans="90:90">
      <c r="CL3882" t="s">
        <v>6278</v>
      </c>
    </row>
    <row r="3883" spans="90:90">
      <c r="CL3883" t="s">
        <v>7055</v>
      </c>
    </row>
    <row r="3884" spans="90:90">
      <c r="CL3884" t="s">
        <v>6279</v>
      </c>
    </row>
    <row r="3885" spans="90:90">
      <c r="CL3885" t="s">
        <v>6280</v>
      </c>
    </row>
    <row r="3886" spans="90:90">
      <c r="CL3886" t="s">
        <v>6281</v>
      </c>
    </row>
    <row r="3887" spans="90:90">
      <c r="CL3887" t="s">
        <v>6282</v>
      </c>
    </row>
    <row r="3888" spans="90:90">
      <c r="CL3888" t="s">
        <v>7056</v>
      </c>
    </row>
    <row r="3889" spans="90:90">
      <c r="CL3889" t="s">
        <v>6284</v>
      </c>
    </row>
    <row r="3890" spans="90:90">
      <c r="CL3890" t="s">
        <v>7057</v>
      </c>
    </row>
    <row r="3891" spans="90:90">
      <c r="CL3891" t="s">
        <v>6285</v>
      </c>
    </row>
    <row r="3892" spans="90:90">
      <c r="CL3892" t="s">
        <v>6286</v>
      </c>
    </row>
    <row r="3893" spans="90:90">
      <c r="CL3893" t="s">
        <v>6288</v>
      </c>
    </row>
    <row r="3894" spans="90:90">
      <c r="CL3894" t="s">
        <v>7058</v>
      </c>
    </row>
    <row r="3895" spans="90:90">
      <c r="CL3895" t="s">
        <v>6291</v>
      </c>
    </row>
    <row r="3896" spans="90:90">
      <c r="CL3896" t="s">
        <v>6292</v>
      </c>
    </row>
    <row r="3897" spans="90:90">
      <c r="CL3897" t="s">
        <v>6293</v>
      </c>
    </row>
    <row r="3898" spans="90:90">
      <c r="CL3898" t="s">
        <v>6294</v>
      </c>
    </row>
    <row r="3899" spans="90:90">
      <c r="CL3899" t="s">
        <v>6296</v>
      </c>
    </row>
    <row r="3900" spans="90:90">
      <c r="CL3900" t="s">
        <v>6297</v>
      </c>
    </row>
    <row r="3901" spans="90:90">
      <c r="CL3901" t="s">
        <v>6298</v>
      </c>
    </row>
    <row r="3902" spans="90:90">
      <c r="CL3902" t="s">
        <v>6300</v>
      </c>
    </row>
    <row r="3903" spans="90:90">
      <c r="CL3903" t="s">
        <v>7059</v>
      </c>
    </row>
    <row r="3904" spans="90:90">
      <c r="CL3904" t="s">
        <v>7060</v>
      </c>
    </row>
    <row r="3905" spans="90:90">
      <c r="CL3905" t="s">
        <v>6301</v>
      </c>
    </row>
    <row r="3906" spans="90:90">
      <c r="CL3906" t="s">
        <v>7061</v>
      </c>
    </row>
    <row r="3907" spans="90:90">
      <c r="CL3907" t="s">
        <v>6302</v>
      </c>
    </row>
    <row r="3908" spans="90:90">
      <c r="CL3908" t="s">
        <v>6304</v>
      </c>
    </row>
    <row r="3909" spans="90:90">
      <c r="CL3909" t="s">
        <v>6305</v>
      </c>
    </row>
    <row r="3910" spans="90:90">
      <c r="CL3910" t="s">
        <v>6306</v>
      </c>
    </row>
    <row r="3911" spans="90:90">
      <c r="CL3911" t="s">
        <v>6307</v>
      </c>
    </row>
    <row r="3912" spans="90:90">
      <c r="CL3912" t="s">
        <v>6309</v>
      </c>
    </row>
    <row r="3913" spans="90:90">
      <c r="CL3913" t="s">
        <v>6310</v>
      </c>
    </row>
    <row r="3914" spans="90:90">
      <c r="CL3914" t="s">
        <v>6311</v>
      </c>
    </row>
    <row r="3915" spans="90:90">
      <c r="CL3915" t="s">
        <v>6312</v>
      </c>
    </row>
    <row r="3916" spans="90:90">
      <c r="CL3916" t="s">
        <v>6313</v>
      </c>
    </row>
    <row r="3917" spans="90:90">
      <c r="CL3917" t="s">
        <v>6315</v>
      </c>
    </row>
    <row r="3918" spans="90:90">
      <c r="CL3918" t="s">
        <v>6317</v>
      </c>
    </row>
    <row r="3919" spans="90:90">
      <c r="CL3919" t="s">
        <v>6318</v>
      </c>
    </row>
    <row r="3920" spans="90:90">
      <c r="CL3920" t="s">
        <v>7062</v>
      </c>
    </row>
    <row r="3921" spans="90:90">
      <c r="CL3921" t="s">
        <v>6320</v>
      </c>
    </row>
    <row r="3922" spans="90:90">
      <c r="CL3922" t="s">
        <v>7063</v>
      </c>
    </row>
    <row r="3923" spans="90:90">
      <c r="CL3923" t="s">
        <v>6321</v>
      </c>
    </row>
    <row r="3924" spans="90:90">
      <c r="CL3924" t="s">
        <v>6323</v>
      </c>
    </row>
    <row r="3925" spans="90:90">
      <c r="CL3925" t="s">
        <v>6324</v>
      </c>
    </row>
    <row r="3926" spans="90:90">
      <c r="CL3926" t="s">
        <v>6325</v>
      </c>
    </row>
    <row r="3927" spans="90:90">
      <c r="CL3927" t="s">
        <v>6326</v>
      </c>
    </row>
    <row r="3928" spans="90:90">
      <c r="CL3928" t="s">
        <v>6327</v>
      </c>
    </row>
    <row r="3929" spans="90:90">
      <c r="CL3929" t="s">
        <v>6328</v>
      </c>
    </row>
    <row r="3930" spans="90:90">
      <c r="CL3930" t="s">
        <v>6329</v>
      </c>
    </row>
    <row r="3931" spans="90:90">
      <c r="CL3931" t="s">
        <v>6331</v>
      </c>
    </row>
    <row r="3932" spans="90:90">
      <c r="CL3932" t="s">
        <v>6332</v>
      </c>
    </row>
    <row r="3933" spans="90:90">
      <c r="CL3933" t="s">
        <v>6333</v>
      </c>
    </row>
    <row r="3934" spans="90:90">
      <c r="CL3934" t="s">
        <v>7064</v>
      </c>
    </row>
    <row r="3935" spans="90:90">
      <c r="CL3935" t="s">
        <v>7065</v>
      </c>
    </row>
    <row r="3936" spans="90:90">
      <c r="CL3936" t="s">
        <v>7066</v>
      </c>
    </row>
    <row r="3937" spans="90:90">
      <c r="CL3937" t="s">
        <v>6335</v>
      </c>
    </row>
    <row r="3938" spans="90:90">
      <c r="CL3938" t="s">
        <v>7067</v>
      </c>
    </row>
    <row r="3939" spans="90:90">
      <c r="CL3939" t="s">
        <v>6337</v>
      </c>
    </row>
    <row r="3940" spans="90:90">
      <c r="CL3940" t="s">
        <v>6339</v>
      </c>
    </row>
    <row r="3941" spans="90:90">
      <c r="CL3941" t="s">
        <v>6340</v>
      </c>
    </row>
    <row r="3942" spans="90:90">
      <c r="CL3942" t="s">
        <v>6341</v>
      </c>
    </row>
    <row r="3943" spans="90:90">
      <c r="CL3943" t="s">
        <v>6342</v>
      </c>
    </row>
    <row r="3944" spans="90:90">
      <c r="CL3944" t="s">
        <v>6344</v>
      </c>
    </row>
    <row r="3945" spans="90:90">
      <c r="CL3945" t="s">
        <v>6345</v>
      </c>
    </row>
    <row r="3946" spans="90:90">
      <c r="CL3946" t="s">
        <v>6346</v>
      </c>
    </row>
    <row r="3947" spans="90:90">
      <c r="CL3947" t="s">
        <v>6348</v>
      </c>
    </row>
    <row r="3948" spans="90:90">
      <c r="CL3948" t="s">
        <v>6350</v>
      </c>
    </row>
    <row r="3949" spans="90:90">
      <c r="CL3949" t="s">
        <v>6352</v>
      </c>
    </row>
    <row r="3950" spans="90:90">
      <c r="CL3950" t="s">
        <v>6353</v>
      </c>
    </row>
    <row r="3951" spans="90:90">
      <c r="CL3951" t="s">
        <v>7068</v>
      </c>
    </row>
    <row r="3952" spans="90:90">
      <c r="CL3952" t="s">
        <v>6354</v>
      </c>
    </row>
    <row r="3953" spans="90:90">
      <c r="CL3953" t="s">
        <v>6355</v>
      </c>
    </row>
    <row r="3954" spans="90:90">
      <c r="CL3954" t="s">
        <v>7069</v>
      </c>
    </row>
    <row r="3955" spans="90:90">
      <c r="CL3955" t="s">
        <v>6356</v>
      </c>
    </row>
    <row r="3956" spans="90:90">
      <c r="CL3956" t="s">
        <v>6357</v>
      </c>
    </row>
    <row r="3957" spans="90:90">
      <c r="CL3957" t="s">
        <v>7070</v>
      </c>
    </row>
    <row r="3958" spans="90:90">
      <c r="CL3958" t="s">
        <v>6358</v>
      </c>
    </row>
    <row r="3959" spans="90:90">
      <c r="CL3959" t="s">
        <v>6359</v>
      </c>
    </row>
    <row r="3960" spans="90:90">
      <c r="CL3960" t="s">
        <v>6361</v>
      </c>
    </row>
    <row r="3961" spans="90:90">
      <c r="CL3961" t="s">
        <v>6363</v>
      </c>
    </row>
    <row r="3962" spans="90:90">
      <c r="CL3962" t="s">
        <v>6365</v>
      </c>
    </row>
    <row r="3963" spans="90:90">
      <c r="CL3963" t="s">
        <v>6367</v>
      </c>
    </row>
    <row r="3964" spans="90:90">
      <c r="CL3964" t="s">
        <v>6369</v>
      </c>
    </row>
    <row r="3965" spans="90:90">
      <c r="CL3965" t="s">
        <v>6371</v>
      </c>
    </row>
    <row r="3966" spans="90:90">
      <c r="CL3966" t="s">
        <v>6373</v>
      </c>
    </row>
    <row r="3967" spans="90:90">
      <c r="CL3967" t="s">
        <v>7071</v>
      </c>
    </row>
    <row r="3968" spans="90:90">
      <c r="CL3968" t="s">
        <v>7072</v>
      </c>
    </row>
    <row r="3969" spans="90:90">
      <c r="CL3969" t="s">
        <v>6375</v>
      </c>
    </row>
    <row r="3970" spans="90:90">
      <c r="CL3970" t="s">
        <v>7073</v>
      </c>
    </row>
    <row r="3971" spans="90:90">
      <c r="CL3971" t="s">
        <v>6377</v>
      </c>
    </row>
    <row r="3972" spans="90:90">
      <c r="CL3972" t="s">
        <v>6379</v>
      </c>
    </row>
    <row r="3973" spans="90:90">
      <c r="CL3973" t="s">
        <v>6381</v>
      </c>
    </row>
    <row r="3974" spans="90:90">
      <c r="CL3974" t="s">
        <v>6383</v>
      </c>
    </row>
    <row r="3975" spans="90:90">
      <c r="CL3975" t="s">
        <v>6385</v>
      </c>
    </row>
    <row r="3976" spans="90:90">
      <c r="CL3976" t="s">
        <v>6387</v>
      </c>
    </row>
    <row r="3977" spans="90:90">
      <c r="CL3977" t="s">
        <v>6389</v>
      </c>
    </row>
    <row r="3978" spans="90:90">
      <c r="CL3978" t="s">
        <v>6391</v>
      </c>
    </row>
    <row r="3979" spans="90:90">
      <c r="CL3979" t="s">
        <v>6393</v>
      </c>
    </row>
    <row r="3980" spans="90:90">
      <c r="CL3980" t="s">
        <v>6395</v>
      </c>
    </row>
    <row r="3981" spans="90:90">
      <c r="CL3981" t="s">
        <v>6397</v>
      </c>
    </row>
    <row r="3982" spans="90:90">
      <c r="CL3982" t="s">
        <v>7074</v>
      </c>
    </row>
    <row r="3983" spans="90:90">
      <c r="CL3983" t="s">
        <v>7075</v>
      </c>
    </row>
    <row r="3984" spans="90:90">
      <c r="CL3984" t="s">
        <v>6399</v>
      </c>
    </row>
    <row r="3985" spans="90:90">
      <c r="CL3985" t="s">
        <v>7076</v>
      </c>
    </row>
    <row r="3986" spans="90:90">
      <c r="CL3986" t="s">
        <v>6401</v>
      </c>
    </row>
    <row r="3987" spans="90:90">
      <c r="CL3987" t="s">
        <v>7077</v>
      </c>
    </row>
    <row r="3988" spans="90:90">
      <c r="CL3988" t="s">
        <v>6403</v>
      </c>
    </row>
    <row r="3989" spans="90:90">
      <c r="CL3989" t="s">
        <v>6405</v>
      </c>
    </row>
    <row r="3990" spans="90:90">
      <c r="CL3990" t="s">
        <v>6407</v>
      </c>
    </row>
    <row r="3991" spans="90:90">
      <c r="CL3991" t="s">
        <v>6409</v>
      </c>
    </row>
    <row r="3992" spans="90:90">
      <c r="CL3992" t="s">
        <v>6411</v>
      </c>
    </row>
    <row r="3993" spans="90:90">
      <c r="CL3993" t="s">
        <v>6413</v>
      </c>
    </row>
    <row r="3994" spans="90:90">
      <c r="CL3994" t="s">
        <v>6415</v>
      </c>
    </row>
    <row r="3995" spans="90:90">
      <c r="CL3995" t="s">
        <v>6417</v>
      </c>
    </row>
    <row r="3996" spans="90:90">
      <c r="CL3996" t="s">
        <v>7078</v>
      </c>
    </row>
    <row r="3997" spans="90:90">
      <c r="CL3997" t="s">
        <v>6419</v>
      </c>
    </row>
    <row r="3998" spans="90:90">
      <c r="CL3998" t="s">
        <v>7079</v>
      </c>
    </row>
    <row r="3999" spans="90:90">
      <c r="CL3999" t="s">
        <v>7080</v>
      </c>
    </row>
    <row r="4000" spans="90:90">
      <c r="CL4000" t="s">
        <v>6423</v>
      </c>
    </row>
    <row r="4001" spans="90:90">
      <c r="CL4001" t="s">
        <v>7081</v>
      </c>
    </row>
    <row r="4002" spans="90:90">
      <c r="CL4002" t="s">
        <v>6425</v>
      </c>
    </row>
    <row r="4003" spans="90:90">
      <c r="CL4003" t="s">
        <v>6427</v>
      </c>
    </row>
    <row r="4004" spans="90:90">
      <c r="CL4004" t="s">
        <v>6429</v>
      </c>
    </row>
    <row r="4005" spans="90:90">
      <c r="CL4005" t="s">
        <v>6430</v>
      </c>
    </row>
    <row r="4006" spans="90:90">
      <c r="CL4006" t="s">
        <v>6432</v>
      </c>
    </row>
    <row r="4007" spans="90:90">
      <c r="CL4007" t="s">
        <v>6434</v>
      </c>
    </row>
    <row r="4008" spans="90:90">
      <c r="CL4008" t="s">
        <v>6435</v>
      </c>
    </row>
    <row r="4009" spans="90:90">
      <c r="CL4009" t="s">
        <v>7082</v>
      </c>
    </row>
    <row r="4010" spans="90:90">
      <c r="CL4010" t="s">
        <v>7083</v>
      </c>
    </row>
    <row r="4011" spans="90:90">
      <c r="CL4011" t="s">
        <v>6303</v>
      </c>
    </row>
    <row r="4012" spans="90:90">
      <c r="CL4012" t="s">
        <v>7084</v>
      </c>
    </row>
    <row r="4013" spans="90:90">
      <c r="CL4013" t="s">
        <v>7085</v>
      </c>
    </row>
    <row r="4014" spans="90:90">
      <c r="CL4014" t="s">
        <v>7086</v>
      </c>
    </row>
    <row r="4015" spans="90:90">
      <c r="CL4015" t="s">
        <v>7087</v>
      </c>
    </row>
    <row r="4016" spans="90:90">
      <c r="CL4016" t="s">
        <v>7088</v>
      </c>
    </row>
    <row r="4017" spans="90:90">
      <c r="CL4017" t="s">
        <v>7089</v>
      </c>
    </row>
    <row r="4018" spans="90:90">
      <c r="CL4018" t="s">
        <v>6437</v>
      </c>
    </row>
    <row r="4019" spans="90:90">
      <c r="CL4019" t="s">
        <v>7090</v>
      </c>
    </row>
    <row r="4020" spans="90:90">
      <c r="CL4020" t="s">
        <v>6438</v>
      </c>
    </row>
    <row r="4021" spans="90:90">
      <c r="CL4021" t="s">
        <v>7091</v>
      </c>
    </row>
    <row r="4022" spans="90:90">
      <c r="CL4022" t="s">
        <v>6440</v>
      </c>
    </row>
    <row r="4023" spans="90:90">
      <c r="CL4023" t="s">
        <v>6442</v>
      </c>
    </row>
    <row r="4024" spans="90:90">
      <c r="CL4024" t="s">
        <v>6444</v>
      </c>
    </row>
    <row r="4025" spans="90:90">
      <c r="CL4025" t="s">
        <v>7092</v>
      </c>
    </row>
    <row r="4026" spans="90:90">
      <c r="CL4026" t="s">
        <v>6446</v>
      </c>
    </row>
    <row r="4027" spans="90:90">
      <c r="CL4027" t="s">
        <v>6448</v>
      </c>
    </row>
    <row r="4028" spans="90:90">
      <c r="CL4028" t="s">
        <v>6450</v>
      </c>
    </row>
    <row r="4029" spans="90:90">
      <c r="CL4029" t="s">
        <v>6452</v>
      </c>
    </row>
    <row r="4030" spans="90:90">
      <c r="CL4030" t="s">
        <v>7093</v>
      </c>
    </row>
    <row r="4031" spans="90:90">
      <c r="CL4031" t="s">
        <v>6454</v>
      </c>
    </row>
    <row r="4032" spans="90:90">
      <c r="CL4032" t="s">
        <v>7094</v>
      </c>
    </row>
    <row r="4033" spans="90:90">
      <c r="CL4033" t="s">
        <v>6456</v>
      </c>
    </row>
    <row r="4034" spans="90:90">
      <c r="CL4034" t="s">
        <v>7095</v>
      </c>
    </row>
    <row r="4035" spans="90:90">
      <c r="CL4035" t="s">
        <v>7096</v>
      </c>
    </row>
    <row r="4036" spans="90:90">
      <c r="CL4036" t="s">
        <v>6458</v>
      </c>
    </row>
    <row r="4037" spans="90:90">
      <c r="CL4037" t="s">
        <v>6460</v>
      </c>
    </row>
    <row r="4038" spans="90:90">
      <c r="CL4038" t="s">
        <v>6462</v>
      </c>
    </row>
    <row r="4039" spans="90:90">
      <c r="CL4039" t="s">
        <v>7097</v>
      </c>
    </row>
    <row r="4040" spans="90:90">
      <c r="CL4040" t="s">
        <v>6464</v>
      </c>
    </row>
    <row r="4041" spans="90:90">
      <c r="CL4041" t="s">
        <v>6466</v>
      </c>
    </row>
    <row r="4042" spans="90:90">
      <c r="CL4042" t="s">
        <v>6468</v>
      </c>
    </row>
    <row r="4043" spans="90:90">
      <c r="CL4043" t="s">
        <v>6470</v>
      </c>
    </row>
    <row r="4044" spans="90:90">
      <c r="CL4044" t="s">
        <v>6472</v>
      </c>
    </row>
    <row r="4045" spans="90:90">
      <c r="CL4045" t="s">
        <v>6474</v>
      </c>
    </row>
    <row r="4046" spans="90:90">
      <c r="CL4046" t="s">
        <v>7098</v>
      </c>
    </row>
    <row r="4047" spans="90:90">
      <c r="CL4047" t="s">
        <v>7099</v>
      </c>
    </row>
    <row r="4048" spans="90:90">
      <c r="CL4048" t="s">
        <v>6476</v>
      </c>
    </row>
    <row r="4049" spans="90:90">
      <c r="CL4049" t="s">
        <v>6478</v>
      </c>
    </row>
    <row r="4050" spans="90:90">
      <c r="CL4050" t="s">
        <v>6480</v>
      </c>
    </row>
    <row r="4051" spans="90:90">
      <c r="CL4051" t="s">
        <v>6481</v>
      </c>
    </row>
    <row r="4052" spans="90:90">
      <c r="CL4052" t="s">
        <v>6483</v>
      </c>
    </row>
    <row r="4053" spans="90:90">
      <c r="CL4053" t="s">
        <v>6484</v>
      </c>
    </row>
    <row r="4054" spans="90:90">
      <c r="CL4054" t="s">
        <v>6485</v>
      </c>
    </row>
    <row r="4055" spans="90:90">
      <c r="CL4055" t="s">
        <v>6486</v>
      </c>
    </row>
    <row r="4056" spans="90:90">
      <c r="CL4056" t="s">
        <v>7100</v>
      </c>
    </row>
    <row r="4057" spans="90:90">
      <c r="CL4057" t="s">
        <v>6488</v>
      </c>
    </row>
    <row r="4058" spans="90:90">
      <c r="CL4058" t="s">
        <v>6489</v>
      </c>
    </row>
    <row r="4059" spans="90:90">
      <c r="CL4059" t="s">
        <v>6491</v>
      </c>
    </row>
    <row r="4060" spans="90:90">
      <c r="CL4060" t="s">
        <v>6492</v>
      </c>
    </row>
    <row r="4061" spans="90:90">
      <c r="CL4061" t="s">
        <v>6493</v>
      </c>
    </row>
    <row r="4062" spans="90:90">
      <c r="CL4062" t="s">
        <v>7101</v>
      </c>
    </row>
    <row r="4063" spans="90:90">
      <c r="CL4063" t="s">
        <v>7102</v>
      </c>
    </row>
    <row r="4064" spans="90:90">
      <c r="CL4064" t="s">
        <v>6495</v>
      </c>
    </row>
    <row r="4065" spans="90:90">
      <c r="CL4065" t="s">
        <v>6497</v>
      </c>
    </row>
    <row r="4066" spans="90:90">
      <c r="CL4066" t="s">
        <v>6499</v>
      </c>
    </row>
    <row r="4067" spans="90:90">
      <c r="CL4067" t="s">
        <v>6501</v>
      </c>
    </row>
    <row r="4068" spans="90:90">
      <c r="CL4068" t="s">
        <v>6502</v>
      </c>
    </row>
    <row r="4069" spans="90:90">
      <c r="CL4069" t="s">
        <v>6503</v>
      </c>
    </row>
    <row r="4070" spans="90:90">
      <c r="CL4070" t="s">
        <v>6504</v>
      </c>
    </row>
    <row r="4071" spans="90:90">
      <c r="CL4071" t="s">
        <v>7103</v>
      </c>
    </row>
    <row r="4072" spans="90:90">
      <c r="CL4072" t="s">
        <v>6505</v>
      </c>
    </row>
    <row r="4073" spans="90:90">
      <c r="CL4073" t="s">
        <v>6507</v>
      </c>
    </row>
    <row r="4074" spans="90:90">
      <c r="CL4074" t="s">
        <v>6508</v>
      </c>
    </row>
    <row r="4075" spans="90:90">
      <c r="CL4075" t="s">
        <v>6509</v>
      </c>
    </row>
    <row r="4076" spans="90:90">
      <c r="CL4076" t="s">
        <v>6511</v>
      </c>
    </row>
    <row r="4077" spans="90:90">
      <c r="CL4077" t="s">
        <v>6512</v>
      </c>
    </row>
    <row r="4078" spans="90:90">
      <c r="CL4078" t="s">
        <v>7104</v>
      </c>
    </row>
    <row r="4079" spans="90:90">
      <c r="CL4079" t="s">
        <v>6514</v>
      </c>
    </row>
    <row r="4080" spans="90:90">
      <c r="CL4080" t="s">
        <v>7105</v>
      </c>
    </row>
    <row r="4081" spans="90:90">
      <c r="CL4081" t="s">
        <v>7106</v>
      </c>
    </row>
    <row r="4082" spans="90:90">
      <c r="CL4082" t="s">
        <v>6515</v>
      </c>
    </row>
    <row r="4083" spans="90:90">
      <c r="CL4083" t="s">
        <v>6517</v>
      </c>
    </row>
    <row r="4084" spans="90:90">
      <c r="CL4084" t="s">
        <v>6518</v>
      </c>
    </row>
    <row r="4085" spans="90:90">
      <c r="CL4085" t="s">
        <v>6520</v>
      </c>
    </row>
    <row r="4086" spans="90:90">
      <c r="CL4086" t="s">
        <v>6521</v>
      </c>
    </row>
    <row r="4087" spans="90:90">
      <c r="CL4087" t="s">
        <v>7107</v>
      </c>
    </row>
    <row r="4088" spans="90:90">
      <c r="CL4088" t="s">
        <v>6522</v>
      </c>
    </row>
    <row r="4089" spans="90:90">
      <c r="CL4089" t="s">
        <v>6523</v>
      </c>
    </row>
    <row r="4090" spans="90:90">
      <c r="CL4090" t="s">
        <v>7108</v>
      </c>
    </row>
    <row r="4091" spans="90:90">
      <c r="CL4091" t="s">
        <v>6524</v>
      </c>
    </row>
    <row r="4092" spans="90:90">
      <c r="CL4092" t="s">
        <v>7109</v>
      </c>
    </row>
    <row r="4093" spans="90:90">
      <c r="CL4093" t="s">
        <v>6525</v>
      </c>
    </row>
    <row r="4094" spans="90:90">
      <c r="CL4094" t="s">
        <v>6526</v>
      </c>
    </row>
    <row r="4095" spans="90:90">
      <c r="CL4095" t="s">
        <v>6527</v>
      </c>
    </row>
    <row r="4096" spans="90:90">
      <c r="CL4096" t="s">
        <v>6529</v>
      </c>
    </row>
    <row r="4097" spans="90:90">
      <c r="CL4097" t="s">
        <v>6531</v>
      </c>
    </row>
    <row r="4098" spans="90:90">
      <c r="CL4098" t="s">
        <v>6532</v>
      </c>
    </row>
    <row r="4099" spans="90:90">
      <c r="CL4099" t="s">
        <v>6533</v>
      </c>
    </row>
    <row r="4100" spans="90:90">
      <c r="CL4100" t="s">
        <v>6534</v>
      </c>
    </row>
    <row r="4101" spans="90:90">
      <c r="CL4101" t="s">
        <v>6535</v>
      </c>
    </row>
    <row r="4102" spans="90:90">
      <c r="CL4102" t="s">
        <v>7110</v>
      </c>
    </row>
    <row r="4103" spans="90:90">
      <c r="CL4103" t="s">
        <v>7111</v>
      </c>
    </row>
    <row r="4104" spans="90:90">
      <c r="CL4104" t="s">
        <v>6536</v>
      </c>
    </row>
    <row r="4105" spans="90:90">
      <c r="CL4105" t="s">
        <v>6537</v>
      </c>
    </row>
    <row r="4106" spans="90:90">
      <c r="CL4106" t="s">
        <v>6539</v>
      </c>
    </row>
    <row r="4107" spans="90:90">
      <c r="CL4107" t="s">
        <v>6540</v>
      </c>
    </row>
    <row r="4108" spans="90:90">
      <c r="CL4108" t="s">
        <v>6541</v>
      </c>
    </row>
    <row r="4109" spans="90:90">
      <c r="CL4109" t="s">
        <v>6542</v>
      </c>
    </row>
    <row r="4110" spans="90:90">
      <c r="CL4110" t="s">
        <v>6543</v>
      </c>
    </row>
    <row r="4111" spans="90:90">
      <c r="CL4111" t="s">
        <v>6544</v>
      </c>
    </row>
    <row r="4112" spans="90:90">
      <c r="CL4112" t="s">
        <v>7112</v>
      </c>
    </row>
    <row r="4113" spans="90:90">
      <c r="CL4113" t="s">
        <v>6546</v>
      </c>
    </row>
    <row r="4114" spans="90:90">
      <c r="CL4114" t="s">
        <v>6548</v>
      </c>
    </row>
    <row r="4115" spans="90:90">
      <c r="CL4115" t="s">
        <v>6549</v>
      </c>
    </row>
    <row r="4116" spans="90:90">
      <c r="CL4116" t="s">
        <v>6550</v>
      </c>
    </row>
    <row r="4117" spans="90:90">
      <c r="CL4117" t="s">
        <v>6551</v>
      </c>
    </row>
    <row r="4118" spans="90:90">
      <c r="CL4118" t="s">
        <v>6552</v>
      </c>
    </row>
    <row r="4119" spans="90:90">
      <c r="CL4119" t="s">
        <v>6553</v>
      </c>
    </row>
    <row r="4120" spans="90:90">
      <c r="CL4120" t="s">
        <v>6554</v>
      </c>
    </row>
    <row r="4121" spans="90:90">
      <c r="CL4121" t="s">
        <v>6556</v>
      </c>
    </row>
    <row r="4122" spans="90:90">
      <c r="CL4122" t="s">
        <v>6557</v>
      </c>
    </row>
    <row r="4123" spans="90:90">
      <c r="CL4123" t="s">
        <v>7113</v>
      </c>
    </row>
    <row r="4124" spans="90:90">
      <c r="CL4124" t="s">
        <v>7114</v>
      </c>
    </row>
    <row r="4125" spans="90:90">
      <c r="CL4125" t="s">
        <v>6558</v>
      </c>
    </row>
    <row r="4126" spans="90:90">
      <c r="CL4126" t="s">
        <v>6559</v>
      </c>
    </row>
    <row r="4127" spans="90:90">
      <c r="CL4127" t="s">
        <v>6560</v>
      </c>
    </row>
    <row r="4128" spans="90:90">
      <c r="CL4128" t="s">
        <v>6561</v>
      </c>
    </row>
    <row r="4129" spans="90:90">
      <c r="CL4129" t="s">
        <v>6562</v>
      </c>
    </row>
    <row r="4130" spans="90:90">
      <c r="CL4130" t="s">
        <v>6563</v>
      </c>
    </row>
    <row r="4131" spans="90:90">
      <c r="CL4131" t="s">
        <v>6564</v>
      </c>
    </row>
    <row r="4132" spans="90:90">
      <c r="CL4132" t="s">
        <v>6565</v>
      </c>
    </row>
    <row r="4133" spans="90:90">
      <c r="CL4133" t="s">
        <v>6566</v>
      </c>
    </row>
    <row r="4134" spans="90:90">
      <c r="CL4134" t="s">
        <v>7115</v>
      </c>
    </row>
    <row r="4135" spans="90:90">
      <c r="CL4135" t="s">
        <v>6567</v>
      </c>
    </row>
    <row r="4136" spans="90:90">
      <c r="CL4136" t="s">
        <v>6568</v>
      </c>
    </row>
    <row r="4137" spans="90:90">
      <c r="CL4137" t="s">
        <v>6569</v>
      </c>
    </row>
    <row r="4138" spans="90:90">
      <c r="CL4138" t="s">
        <v>6570</v>
      </c>
    </row>
    <row r="4139" spans="90:90">
      <c r="CL4139" t="s">
        <v>6571</v>
      </c>
    </row>
    <row r="4140" spans="90:90">
      <c r="CL4140" t="s">
        <v>6572</v>
      </c>
    </row>
    <row r="4141" spans="90:90">
      <c r="CL4141" t="s">
        <v>6573</v>
      </c>
    </row>
    <row r="4142" spans="90:90">
      <c r="CL4142" t="s">
        <v>6574</v>
      </c>
    </row>
    <row r="4143" spans="90:90">
      <c r="CL4143" t="s">
        <v>6576</v>
      </c>
    </row>
    <row r="4144" spans="90:90">
      <c r="CL4144" t="s">
        <v>7116</v>
      </c>
    </row>
    <row r="4145" spans="90:90">
      <c r="CL4145" t="s">
        <v>6577</v>
      </c>
    </row>
    <row r="4146" spans="90:90">
      <c r="CL4146" t="s">
        <v>7117</v>
      </c>
    </row>
    <row r="4147" spans="90:90">
      <c r="CL4147" t="s">
        <v>6578</v>
      </c>
    </row>
    <row r="4148" spans="90:90">
      <c r="CL4148" t="s">
        <v>6579</v>
      </c>
    </row>
    <row r="4149" spans="90:90">
      <c r="CL4149" t="s">
        <v>6580</v>
      </c>
    </row>
    <row r="4150" spans="90:90">
      <c r="CL4150" t="s">
        <v>6582</v>
      </c>
    </row>
    <row r="4151" spans="90:90">
      <c r="CL4151" t="s">
        <v>6581</v>
      </c>
    </row>
    <row r="4152" spans="90:90">
      <c r="CL4152" t="s">
        <v>6583</v>
      </c>
    </row>
    <row r="4153" spans="90:90">
      <c r="CL4153" t="s">
        <v>7118</v>
      </c>
    </row>
    <row r="4154" spans="90:90">
      <c r="CL4154" t="s">
        <v>7119</v>
      </c>
    </row>
    <row r="4155" spans="90:90">
      <c r="CL4155" t="s">
        <v>7120</v>
      </c>
    </row>
    <row r="4156" spans="90:90">
      <c r="CL4156" t="s">
        <v>7121</v>
      </c>
    </row>
    <row r="4157" spans="90:90">
      <c r="CL4157" t="s">
        <v>6584</v>
      </c>
    </row>
    <row r="4158" spans="90:90">
      <c r="CL4158" t="s">
        <v>7122</v>
      </c>
    </row>
    <row r="4159" spans="90:90">
      <c r="CL4159" t="s">
        <v>6586</v>
      </c>
    </row>
    <row r="4160" spans="90:90">
      <c r="CL4160" t="s">
        <v>6587</v>
      </c>
    </row>
    <row r="4161" spans="90:90">
      <c r="CL4161" t="s">
        <v>6588</v>
      </c>
    </row>
    <row r="4162" spans="90:90">
      <c r="CL4162" t="s">
        <v>6589</v>
      </c>
    </row>
    <row r="4163" spans="90:90">
      <c r="CL4163" t="s">
        <v>6590</v>
      </c>
    </row>
    <row r="4164" spans="90:90">
      <c r="CL4164" t="s">
        <v>6591</v>
      </c>
    </row>
    <row r="4165" spans="90:90">
      <c r="CL4165" t="s">
        <v>7123</v>
      </c>
    </row>
    <row r="4166" spans="90:90">
      <c r="CL4166" t="s">
        <v>6593</v>
      </c>
    </row>
    <row r="4167" spans="90:90">
      <c r="CL4167" t="s">
        <v>7124</v>
      </c>
    </row>
    <row r="4168" spans="90:90">
      <c r="CL4168" t="s">
        <v>6594</v>
      </c>
    </row>
    <row r="4169" spans="90:90">
      <c r="CL4169" t="s">
        <v>6595</v>
      </c>
    </row>
    <row r="4170" spans="90:90">
      <c r="CL4170" t="s">
        <v>6596</v>
      </c>
    </row>
    <row r="4171" spans="90:90">
      <c r="CL4171" t="s">
        <v>6597</v>
      </c>
    </row>
    <row r="4172" spans="90:90">
      <c r="CL4172" t="s">
        <v>6598</v>
      </c>
    </row>
    <row r="4173" spans="90:90">
      <c r="CL4173" t="s">
        <v>7125</v>
      </c>
    </row>
    <row r="4174" spans="90:90">
      <c r="CL4174" t="s">
        <v>7126</v>
      </c>
    </row>
    <row r="4175" spans="90:90">
      <c r="CL4175" t="s">
        <v>6601</v>
      </c>
    </row>
    <row r="4176" spans="90:90">
      <c r="CL4176" t="s">
        <v>6602</v>
      </c>
    </row>
    <row r="4177" spans="90:90">
      <c r="CL4177" t="s">
        <v>6604</v>
      </c>
    </row>
    <row r="4178" spans="90:90">
      <c r="CL4178" t="s">
        <v>6605</v>
      </c>
    </row>
    <row r="4179" spans="90:90">
      <c r="CL4179" t="s">
        <v>7127</v>
      </c>
    </row>
    <row r="4180" spans="90:90">
      <c r="CL4180" t="s">
        <v>6606</v>
      </c>
    </row>
    <row r="4181" spans="90:90">
      <c r="CL4181" t="s">
        <v>6607</v>
      </c>
    </row>
    <row r="4182" spans="90:90">
      <c r="CL4182" t="s">
        <v>6609</v>
      </c>
    </row>
    <row r="4183" spans="90:90">
      <c r="CL4183" t="s">
        <v>6610</v>
      </c>
    </row>
    <row r="4184" spans="90:90">
      <c r="CL4184" t="s">
        <v>6611</v>
      </c>
    </row>
    <row r="4185" spans="90:90">
      <c r="CL4185" t="s">
        <v>6612</v>
      </c>
    </row>
    <row r="4186" spans="90:90">
      <c r="CL4186" t="s">
        <v>7128</v>
      </c>
    </row>
    <row r="4187" spans="90:90">
      <c r="CL4187" t="s">
        <v>6613</v>
      </c>
    </row>
    <row r="4188" spans="90:90">
      <c r="CL4188" t="s">
        <v>6614</v>
      </c>
    </row>
    <row r="4189" spans="90:90">
      <c r="CL4189" t="s">
        <v>6615</v>
      </c>
    </row>
    <row r="4190" spans="90:90">
      <c r="CL4190" t="s">
        <v>6617</v>
      </c>
    </row>
    <row r="4191" spans="90:90">
      <c r="CL4191" t="s">
        <v>6618</v>
      </c>
    </row>
    <row r="4192" spans="90:90">
      <c r="CL4192" t="s">
        <v>6619</v>
      </c>
    </row>
    <row r="4193" spans="90:90">
      <c r="CL4193" t="s">
        <v>6621</v>
      </c>
    </row>
    <row r="4194" spans="90:90">
      <c r="CL4194" t="s">
        <v>7129</v>
      </c>
    </row>
    <row r="4195" spans="90:90">
      <c r="CL4195" t="s">
        <v>6622</v>
      </c>
    </row>
    <row r="4196" spans="90:90">
      <c r="CL4196" t="s">
        <v>6623</v>
      </c>
    </row>
    <row r="4197" spans="90:90">
      <c r="CL4197" t="s">
        <v>6624</v>
      </c>
    </row>
    <row r="4198" spans="90:90">
      <c r="CL4198" t="s">
        <v>6625</v>
      </c>
    </row>
    <row r="4199" spans="90:90">
      <c r="CL4199" t="s">
        <v>6626</v>
      </c>
    </row>
    <row r="4200" spans="90:90">
      <c r="CL4200" t="s">
        <v>6627</v>
      </c>
    </row>
    <row r="4201" spans="90:90">
      <c r="CL4201" t="s">
        <v>6629</v>
      </c>
    </row>
    <row r="4202" spans="90:90">
      <c r="CL4202" t="s">
        <v>7130</v>
      </c>
    </row>
    <row r="4203" spans="90:90">
      <c r="CL4203" t="s">
        <v>6630</v>
      </c>
    </row>
    <row r="4204" spans="90:90">
      <c r="CL4204" t="s">
        <v>7131</v>
      </c>
    </row>
    <row r="4205" spans="90:90">
      <c r="CL4205" t="s">
        <v>6631</v>
      </c>
    </row>
    <row r="4206" spans="90:90">
      <c r="CL4206" t="s">
        <v>7132</v>
      </c>
    </row>
    <row r="4207" spans="90:90">
      <c r="CL4207" t="s">
        <v>6632</v>
      </c>
    </row>
    <row r="4208" spans="90:90">
      <c r="CL4208" t="s">
        <v>6633</v>
      </c>
    </row>
    <row r="4209" spans="90:90">
      <c r="CL4209" t="s">
        <v>6634</v>
      </c>
    </row>
    <row r="4210" spans="90:90">
      <c r="CL4210" t="s">
        <v>6635</v>
      </c>
    </row>
    <row r="4211" spans="90:90">
      <c r="CL4211" t="s">
        <v>7133</v>
      </c>
    </row>
    <row r="4212" spans="90:90">
      <c r="CL4212" t="s">
        <v>6636</v>
      </c>
    </row>
    <row r="4213" spans="90:90">
      <c r="CL4213" t="s">
        <v>7134</v>
      </c>
    </row>
    <row r="4214" spans="90:90">
      <c r="CL4214" t="s">
        <v>6637</v>
      </c>
    </row>
    <row r="4215" spans="90:90">
      <c r="CL4215" t="s">
        <v>7135</v>
      </c>
    </row>
    <row r="4216" spans="90:90">
      <c r="CL4216" t="s">
        <v>7136</v>
      </c>
    </row>
    <row r="4217" spans="90:90">
      <c r="CL4217" t="s">
        <v>6638</v>
      </c>
    </row>
    <row r="4218" spans="90:90">
      <c r="CL4218" t="s">
        <v>6639</v>
      </c>
    </row>
    <row r="4219" spans="90:90">
      <c r="CL4219" t="s">
        <v>6640</v>
      </c>
    </row>
    <row r="4220" spans="90:90">
      <c r="CL4220" t="s">
        <v>7137</v>
      </c>
    </row>
    <row r="4221" spans="90:90">
      <c r="CL4221" t="s">
        <v>7138</v>
      </c>
    </row>
    <row r="4222" spans="90:90">
      <c r="CL4222" t="s">
        <v>6641</v>
      </c>
    </row>
    <row r="4223" spans="90:90">
      <c r="CL4223" t="s">
        <v>6642</v>
      </c>
    </row>
    <row r="4224" spans="90:90">
      <c r="CL4224" t="s">
        <v>6644</v>
      </c>
    </row>
    <row r="4225" spans="90:90">
      <c r="CL4225" t="s">
        <v>6645</v>
      </c>
    </row>
    <row r="4226" spans="90:90">
      <c r="CL4226" t="s">
        <v>7139</v>
      </c>
    </row>
    <row r="4227" spans="90:90">
      <c r="CL4227" t="s">
        <v>6646</v>
      </c>
    </row>
    <row r="4228" spans="90:90">
      <c r="CL4228" t="s">
        <v>6647</v>
      </c>
    </row>
    <row r="4229" spans="90:90">
      <c r="CL4229" t="s">
        <v>6648</v>
      </c>
    </row>
    <row r="4230" spans="90:90">
      <c r="CL4230" t="s">
        <v>6649</v>
      </c>
    </row>
    <row r="4231" spans="90:90">
      <c r="CL4231" t="s">
        <v>7140</v>
      </c>
    </row>
    <row r="4232" spans="90:90">
      <c r="CL4232" t="s">
        <v>6650</v>
      </c>
    </row>
    <row r="4233" spans="90:90">
      <c r="CL4233" t="s">
        <v>6652</v>
      </c>
    </row>
    <row r="4234" spans="90:90">
      <c r="CL4234" t="s">
        <v>6653</v>
      </c>
    </row>
    <row r="4235" spans="90:90">
      <c r="CL4235" t="s">
        <v>6654</v>
      </c>
    </row>
    <row r="4236" spans="90:90">
      <c r="CL4236" t="s">
        <v>6655</v>
      </c>
    </row>
    <row r="4237" spans="90:90">
      <c r="CL4237" t="s">
        <v>6656</v>
      </c>
    </row>
    <row r="4238" spans="90:90">
      <c r="CL4238" t="s">
        <v>7141</v>
      </c>
    </row>
    <row r="4239" spans="90:90">
      <c r="CL4239" t="s">
        <v>6657</v>
      </c>
    </row>
    <row r="4240" spans="90:90">
      <c r="CL4240" t="s">
        <v>6658</v>
      </c>
    </row>
    <row r="4241" spans="90:90">
      <c r="CL4241" t="s">
        <v>6659</v>
      </c>
    </row>
    <row r="4242" spans="90:90">
      <c r="CL4242" t="s">
        <v>6660</v>
      </c>
    </row>
    <row r="4243" spans="90:90">
      <c r="CL4243" t="s">
        <v>6661</v>
      </c>
    </row>
    <row r="4244" spans="90:90">
      <c r="CL4244" t="s">
        <v>6662</v>
      </c>
    </row>
    <row r="4245" spans="90:90">
      <c r="CL4245" t="s">
        <v>7142</v>
      </c>
    </row>
    <row r="4246" spans="90:90">
      <c r="CL4246" t="s">
        <v>6663</v>
      </c>
    </row>
    <row r="4247" spans="90:90">
      <c r="CL4247" t="s">
        <v>6664</v>
      </c>
    </row>
    <row r="4248" spans="90:90">
      <c r="CL4248" t="s">
        <v>6666</v>
      </c>
    </row>
    <row r="4249" spans="90:90">
      <c r="CL4249" t="s">
        <v>6667</v>
      </c>
    </row>
    <row r="4250" spans="90:90">
      <c r="CL4250" t="s">
        <v>7143</v>
      </c>
    </row>
    <row r="4251" spans="90:90">
      <c r="CL4251" t="s">
        <v>6668</v>
      </c>
    </row>
    <row r="4252" spans="90:90">
      <c r="CL4252" t="s">
        <v>7144</v>
      </c>
    </row>
    <row r="4253" spans="90:90">
      <c r="CL4253" t="s">
        <v>6669</v>
      </c>
    </row>
    <row r="4254" spans="90:90">
      <c r="CL4254" t="s">
        <v>6670</v>
      </c>
    </row>
    <row r="4255" spans="90:90">
      <c r="CL4255" t="s">
        <v>6671</v>
      </c>
    </row>
    <row r="4256" spans="90:90">
      <c r="CL4256" t="s">
        <v>6672</v>
      </c>
    </row>
    <row r="4257" spans="90:90">
      <c r="CL4257" t="s">
        <v>6673</v>
      </c>
    </row>
    <row r="4258" spans="90:90">
      <c r="CL4258" t="s">
        <v>6675</v>
      </c>
    </row>
    <row r="4259" spans="90:90">
      <c r="CL4259" t="s">
        <v>6676</v>
      </c>
    </row>
    <row r="4260" spans="90:90">
      <c r="CL4260" t="s">
        <v>7145</v>
      </c>
    </row>
    <row r="4261" spans="90:90">
      <c r="CL4261" t="s">
        <v>6677</v>
      </c>
    </row>
    <row r="4262" spans="90:90">
      <c r="CL4262" t="s">
        <v>7146</v>
      </c>
    </row>
    <row r="4263" spans="90:90">
      <c r="CL4263" t="s">
        <v>7147</v>
      </c>
    </row>
    <row r="4264" spans="90:90">
      <c r="CL4264" t="s">
        <v>6678</v>
      </c>
    </row>
    <row r="4265" spans="90:90">
      <c r="CL4265" t="s">
        <v>7148</v>
      </c>
    </row>
    <row r="4266" spans="90:90">
      <c r="CL4266" t="s">
        <v>6679</v>
      </c>
    </row>
    <row r="4267" spans="90:90">
      <c r="CL4267" t="s">
        <v>6680</v>
      </c>
    </row>
    <row r="4268" spans="90:90">
      <c r="CL4268" t="s">
        <v>6681</v>
      </c>
    </row>
    <row r="4269" spans="90:90">
      <c r="CL4269" t="s">
        <v>6682</v>
      </c>
    </row>
    <row r="4270" spans="90:90">
      <c r="CL4270" t="s">
        <v>6683</v>
      </c>
    </row>
    <row r="4271" spans="90:90">
      <c r="CL4271" t="s">
        <v>7149</v>
      </c>
    </row>
    <row r="4272" spans="90:90">
      <c r="CL4272" t="s">
        <v>6685</v>
      </c>
    </row>
    <row r="4273" spans="90:90">
      <c r="CL4273" t="s">
        <v>6686</v>
      </c>
    </row>
    <row r="4274" spans="90:90">
      <c r="CL4274" t="s">
        <v>6688</v>
      </c>
    </row>
    <row r="4275" spans="90:90">
      <c r="CL4275" t="s">
        <v>6689</v>
      </c>
    </row>
    <row r="4276" spans="90:90">
      <c r="CL4276" t="s">
        <v>7150</v>
      </c>
    </row>
    <row r="4277" spans="90:90">
      <c r="CL4277" t="s">
        <v>6690</v>
      </c>
    </row>
    <row r="4278" spans="90:90">
      <c r="CL4278" t="s">
        <v>6691</v>
      </c>
    </row>
    <row r="4279" spans="90:90">
      <c r="CL4279" t="s">
        <v>6693</v>
      </c>
    </row>
    <row r="4280" spans="90:90">
      <c r="CL4280" t="s">
        <v>7151</v>
      </c>
    </row>
    <row r="4281" spans="90:90">
      <c r="CL4281" t="s">
        <v>7152</v>
      </c>
    </row>
    <row r="4282" spans="90:90">
      <c r="CL4282" t="s">
        <v>6696</v>
      </c>
    </row>
    <row r="4283" spans="90:90">
      <c r="CL4283" t="s">
        <v>6697</v>
      </c>
    </row>
    <row r="4284" spans="90:90">
      <c r="CL4284" t="s">
        <v>6698</v>
      </c>
    </row>
    <row r="4285" spans="90:90">
      <c r="CL4285" t="s">
        <v>6699</v>
      </c>
    </row>
    <row r="4286" spans="90:90">
      <c r="CL4286" t="s">
        <v>6700</v>
      </c>
    </row>
    <row r="4287" spans="90:90">
      <c r="CL4287" t="s">
        <v>6701</v>
      </c>
    </row>
    <row r="4288" spans="90:90">
      <c r="CL4288" t="s">
        <v>6703</v>
      </c>
    </row>
    <row r="4289" spans="90:90">
      <c r="CL4289" t="s">
        <v>7153</v>
      </c>
    </row>
    <row r="4290" spans="90:90">
      <c r="CL4290" t="s">
        <v>7154</v>
      </c>
    </row>
    <row r="4291" spans="90:90">
      <c r="CL4291" t="s">
        <v>7155</v>
      </c>
    </row>
    <row r="4292" spans="90:90">
      <c r="CL4292" t="s">
        <v>6707</v>
      </c>
    </row>
    <row r="4293" spans="90:90">
      <c r="CL4293" t="s">
        <v>6709</v>
      </c>
    </row>
    <row r="4294" spans="90:90">
      <c r="CL4294" t="s">
        <v>6710</v>
      </c>
    </row>
    <row r="4295" spans="90:90">
      <c r="CL4295" t="s">
        <v>6712</v>
      </c>
    </row>
    <row r="4296" spans="90:90">
      <c r="CL4296" t="s">
        <v>7156</v>
      </c>
    </row>
    <row r="4297" spans="90:90">
      <c r="CL4297" t="s">
        <v>7157</v>
      </c>
    </row>
    <row r="4298" spans="90:90">
      <c r="CL4298" t="s">
        <v>6716</v>
      </c>
    </row>
    <row r="4299" spans="90:90">
      <c r="CL4299" t="s">
        <v>6718</v>
      </c>
    </row>
    <row r="4300" spans="90:90">
      <c r="CL4300" t="s">
        <v>6720</v>
      </c>
    </row>
    <row r="4301" spans="90:90">
      <c r="CL4301" t="s">
        <v>6722</v>
      </c>
    </row>
    <row r="4302" spans="90:90">
      <c r="CL4302" t="s">
        <v>6724</v>
      </c>
    </row>
    <row r="4303" spans="90:90">
      <c r="CL4303" t="s">
        <v>6726</v>
      </c>
    </row>
    <row r="4304" spans="90:90">
      <c r="CL4304" t="s">
        <v>6728</v>
      </c>
    </row>
    <row r="4305" spans="90:90">
      <c r="CL4305" t="s">
        <v>6730</v>
      </c>
    </row>
    <row r="4306" spans="90:90">
      <c r="CL4306" t="s">
        <v>6732</v>
      </c>
    </row>
    <row r="4307" spans="90:90">
      <c r="CL4307" t="s">
        <v>7158</v>
      </c>
    </row>
    <row r="4308" spans="90:90">
      <c r="CL4308" t="s">
        <v>6734</v>
      </c>
    </row>
    <row r="4309" spans="90:90">
      <c r="CL4309" t="s">
        <v>7159</v>
      </c>
    </row>
    <row r="4310" spans="90:90">
      <c r="CL4310" t="s">
        <v>6736</v>
      </c>
    </row>
    <row r="4311" spans="90:90">
      <c r="CL4311" t="s">
        <v>6738</v>
      </c>
    </row>
    <row r="4312" spans="90:90">
      <c r="CL4312" t="s">
        <v>6740</v>
      </c>
    </row>
    <row r="4313" spans="90:90">
      <c r="CL4313" t="s">
        <v>6742</v>
      </c>
    </row>
    <row r="4314" spans="90:90">
      <c r="CL4314" t="s">
        <v>6744</v>
      </c>
    </row>
    <row r="4315" spans="90:90">
      <c r="CL4315" t="s">
        <v>6745</v>
      </c>
    </row>
    <row r="4316" spans="90:90">
      <c r="CL4316" t="s">
        <v>6746</v>
      </c>
    </row>
    <row r="4317" spans="90:90">
      <c r="CL4317" t="s">
        <v>6748</v>
      </c>
    </row>
    <row r="4318" spans="90:90">
      <c r="CL4318" t="s">
        <v>6750</v>
      </c>
    </row>
    <row r="4319" spans="90:90">
      <c r="CL4319" t="s">
        <v>7160</v>
      </c>
    </row>
    <row r="4320" spans="90:90">
      <c r="CL4320" t="s">
        <v>7161</v>
      </c>
    </row>
    <row r="4321" spans="90:90">
      <c r="CL4321" t="s">
        <v>7162</v>
      </c>
    </row>
    <row r="4322" spans="90:90">
      <c r="CL4322" t="s">
        <v>6754</v>
      </c>
    </row>
    <row r="4323" spans="90:90">
      <c r="CL4323" t="s">
        <v>6756</v>
      </c>
    </row>
    <row r="4324" spans="90:90">
      <c r="CL4324" t="s">
        <v>6758</v>
      </c>
    </row>
    <row r="4325" spans="90:90">
      <c r="CL4325" t="s">
        <v>6760</v>
      </c>
    </row>
    <row r="4326" spans="90:90">
      <c r="CL4326" t="s">
        <v>6762</v>
      </c>
    </row>
    <row r="4327" spans="90:90">
      <c r="CL4327" t="s">
        <v>7163</v>
      </c>
    </row>
    <row r="4328" spans="90:90">
      <c r="CL4328" t="s">
        <v>6764</v>
      </c>
    </row>
    <row r="4329" spans="90:90">
      <c r="CL4329" t="s">
        <v>6766</v>
      </c>
    </row>
    <row r="4330" spans="90:90">
      <c r="CL4330" t="s">
        <v>6768</v>
      </c>
    </row>
    <row r="4331" spans="90:90">
      <c r="CL4331" t="s">
        <v>6769</v>
      </c>
    </row>
    <row r="4332" spans="90:90">
      <c r="CL4332" t="s">
        <v>6770</v>
      </c>
    </row>
    <row r="4333" spans="90:90">
      <c r="CL4333" t="s">
        <v>6771</v>
      </c>
    </row>
    <row r="4334" spans="90:90">
      <c r="CL4334" t="s">
        <v>6772</v>
      </c>
    </row>
    <row r="4335" spans="90:90">
      <c r="CL4335" t="s">
        <v>6773</v>
      </c>
    </row>
    <row r="4336" spans="90:90">
      <c r="CL4336" t="s">
        <v>6774</v>
      </c>
    </row>
    <row r="4337" spans="90:90">
      <c r="CL4337" t="s">
        <v>6776</v>
      </c>
    </row>
    <row r="4338" spans="90:90">
      <c r="CL4338" t="s">
        <v>6778</v>
      </c>
    </row>
    <row r="4339" spans="90:90">
      <c r="CL4339" t="s">
        <v>6780</v>
      </c>
    </row>
    <row r="4340" spans="90:90">
      <c r="CL4340" t="s">
        <v>7164</v>
      </c>
    </row>
    <row r="4341" spans="90:90">
      <c r="CL4341" t="s">
        <v>6782</v>
      </c>
    </row>
    <row r="4342" spans="90:90">
      <c r="CL4342" t="s">
        <v>7165</v>
      </c>
    </row>
    <row r="4343" spans="90:90">
      <c r="CL4343" t="s">
        <v>6784</v>
      </c>
    </row>
    <row r="4344" spans="90:90">
      <c r="CL4344" t="s">
        <v>6786</v>
      </c>
    </row>
    <row r="4345" spans="90:90">
      <c r="CL4345" t="s">
        <v>6788</v>
      </c>
    </row>
    <row r="4346" spans="90:90">
      <c r="CL4346" t="s">
        <v>6790</v>
      </c>
    </row>
    <row r="4347" spans="90:90">
      <c r="CL4347" t="s">
        <v>6792</v>
      </c>
    </row>
    <row r="4348" spans="90:90">
      <c r="CL4348" t="s">
        <v>6793</v>
      </c>
    </row>
    <row r="4349" spans="90:90">
      <c r="CL4349" t="s">
        <v>6795</v>
      </c>
    </row>
    <row r="4350" spans="90:90">
      <c r="CL4350" t="s">
        <v>6797</v>
      </c>
    </row>
    <row r="4351" spans="90:90">
      <c r="CL4351" t="s">
        <v>7166</v>
      </c>
    </row>
    <row r="4352" spans="90:90">
      <c r="CL4352" t="s">
        <v>7167</v>
      </c>
    </row>
    <row r="4353" spans="90:90">
      <c r="CL4353" t="s">
        <v>6801</v>
      </c>
    </row>
    <row r="4354" spans="90:90">
      <c r="CL4354" t="s">
        <v>6803</v>
      </c>
    </row>
    <row r="4355" spans="90:90">
      <c r="CL4355" t="s">
        <v>6805</v>
      </c>
    </row>
    <row r="4356" spans="90:90">
      <c r="CL4356" t="s">
        <v>6807</v>
      </c>
    </row>
    <row r="4357" spans="90:90">
      <c r="CL4357" t="s">
        <v>6809</v>
      </c>
    </row>
    <row r="4358" spans="90:90">
      <c r="CL4358" t="s">
        <v>6811</v>
      </c>
    </row>
    <row r="4359" spans="90:90">
      <c r="CL4359" t="s">
        <v>6813</v>
      </c>
    </row>
    <row r="4360" spans="90:90">
      <c r="CL4360" t="s">
        <v>6814</v>
      </c>
    </row>
    <row r="4361" spans="90:90">
      <c r="CL4361" t="s">
        <v>6816</v>
      </c>
    </row>
    <row r="4362" spans="90:90">
      <c r="CL4362" t="s">
        <v>6818</v>
      </c>
    </row>
    <row r="4363" spans="90:90">
      <c r="CL4363" t="s">
        <v>6820</v>
      </c>
    </row>
    <row r="4364" spans="90:90">
      <c r="CL4364" t="s">
        <v>7168</v>
      </c>
    </row>
    <row r="4365" spans="90:90">
      <c r="CL4365" t="s">
        <v>6822</v>
      </c>
    </row>
    <row r="4366" spans="90:90">
      <c r="CL4366" t="s">
        <v>7169</v>
      </c>
    </row>
    <row r="4367" spans="90:90">
      <c r="CL4367" t="s">
        <v>6824</v>
      </c>
    </row>
    <row r="4368" spans="90:90">
      <c r="CL4368" t="s">
        <v>6826</v>
      </c>
    </row>
    <row r="4369" spans="90:90">
      <c r="CL4369" t="s">
        <v>6830</v>
      </c>
    </row>
    <row r="4370" spans="90:90">
      <c r="CL4370" t="s">
        <v>6828</v>
      </c>
    </row>
    <row r="4371" spans="90:90">
      <c r="CL4371" t="s">
        <v>6832</v>
      </c>
    </row>
    <row r="4372" spans="90:90">
      <c r="CL4372" t="s">
        <v>6834</v>
      </c>
    </row>
    <row r="4373" spans="90:90">
      <c r="CL4373" t="s">
        <v>6836</v>
      </c>
    </row>
    <row r="4374" spans="90:90">
      <c r="CL4374" t="s">
        <v>7170</v>
      </c>
    </row>
    <row r="4375" spans="90:90">
      <c r="CL4375" t="s">
        <v>6837</v>
      </c>
    </row>
    <row r="4376" spans="90:90">
      <c r="CL4376" t="s">
        <v>7171</v>
      </c>
    </row>
    <row r="4377" spans="90:90">
      <c r="CL4377" t="s">
        <v>6838</v>
      </c>
    </row>
    <row r="4378" spans="90:90">
      <c r="CL4378" t="s">
        <v>6839</v>
      </c>
    </row>
    <row r="4379" spans="90:90">
      <c r="CL4379" t="s">
        <v>6840</v>
      </c>
    </row>
    <row r="4380" spans="90:90">
      <c r="CL4380" t="s">
        <v>6841</v>
      </c>
    </row>
    <row r="4381" spans="90:90">
      <c r="CL4381" t="s">
        <v>6843</v>
      </c>
    </row>
    <row r="4382" spans="90:90">
      <c r="CL4382" t="s">
        <v>6845</v>
      </c>
    </row>
    <row r="4383" spans="90:90">
      <c r="CL4383" t="s">
        <v>6846</v>
      </c>
    </row>
    <row r="4384" spans="90:90">
      <c r="CL4384" t="s">
        <v>1828</v>
      </c>
    </row>
    <row r="4385" spans="90:90">
      <c r="CL4385" t="s">
        <v>7172</v>
      </c>
    </row>
    <row r="4386" spans="90:90">
      <c r="CL4386" t="s">
        <v>7173</v>
      </c>
    </row>
    <row r="4387" spans="90:90">
      <c r="CL4387" t="s">
        <v>7174</v>
      </c>
    </row>
    <row r="4388" spans="90:90">
      <c r="CL4388" t="s">
        <v>7175</v>
      </c>
    </row>
    <row r="4389" spans="90:90">
      <c r="CL4389" t="s">
        <v>7176</v>
      </c>
    </row>
    <row r="4390" spans="90:90">
      <c r="CL4390" t="s">
        <v>7177</v>
      </c>
    </row>
    <row r="4391" spans="90:90">
      <c r="CL4391" t="s">
        <v>7178</v>
      </c>
    </row>
    <row r="4392" spans="90:90">
      <c r="CL4392" t="s">
        <v>7179</v>
      </c>
    </row>
    <row r="4393" spans="90:90">
      <c r="CL4393" t="s">
        <v>7180</v>
      </c>
    </row>
    <row r="4394" spans="90:90">
      <c r="CL4394" t="s">
        <v>7181</v>
      </c>
    </row>
    <row r="4395" spans="90:90">
      <c r="CL4395" t="s">
        <v>7182</v>
      </c>
    </row>
    <row r="4396" spans="90:90">
      <c r="CL4396" t="s">
        <v>7183</v>
      </c>
    </row>
    <row r="4397" spans="90:90">
      <c r="CL4397" t="s">
        <v>7184</v>
      </c>
    </row>
    <row r="4398" spans="90:90">
      <c r="CL4398" t="s">
        <v>7185</v>
      </c>
    </row>
    <row r="4399" spans="90:90">
      <c r="CL4399" t="s">
        <v>7186</v>
      </c>
    </row>
    <row r="4400" spans="90:90">
      <c r="CL4400" t="s">
        <v>7187</v>
      </c>
    </row>
    <row r="4401" spans="90:90">
      <c r="CL4401" t="s">
        <v>7188</v>
      </c>
    </row>
    <row r="4402" spans="90:90">
      <c r="CL4402" t="s">
        <v>7189</v>
      </c>
    </row>
    <row r="4403" spans="90:90">
      <c r="CL4403" t="s">
        <v>7190</v>
      </c>
    </row>
    <row r="4404" spans="90:90">
      <c r="CL4404" t="s">
        <v>7191</v>
      </c>
    </row>
    <row r="4405" spans="90:90">
      <c r="CL4405" t="s">
        <v>7192</v>
      </c>
    </row>
    <row r="4406" spans="90:90">
      <c r="CL4406" t="s">
        <v>7193</v>
      </c>
    </row>
    <row r="4407" spans="90:90">
      <c r="CL4407" t="s">
        <v>7194</v>
      </c>
    </row>
    <row r="4408" spans="90:90">
      <c r="CL4408" t="s">
        <v>7195</v>
      </c>
    </row>
    <row r="4409" spans="90:90">
      <c r="CL4409" t="s">
        <v>7196</v>
      </c>
    </row>
    <row r="4410" spans="90:90">
      <c r="CL4410" t="s">
        <v>7197</v>
      </c>
    </row>
    <row r="4411" spans="90:90">
      <c r="CL4411" t="s">
        <v>7198</v>
      </c>
    </row>
    <row r="4412" spans="90:90">
      <c r="CL4412" t="s">
        <v>7199</v>
      </c>
    </row>
    <row r="4413" spans="90:90">
      <c r="CL4413" t="s">
        <v>7200</v>
      </c>
    </row>
    <row r="4414" spans="90:90">
      <c r="CL4414" t="s">
        <v>7201</v>
      </c>
    </row>
    <row r="4415" spans="90:90">
      <c r="CL4415" t="s">
        <v>7202</v>
      </c>
    </row>
    <row r="4416" spans="90:90">
      <c r="CL4416" t="s">
        <v>7203</v>
      </c>
    </row>
    <row r="4417" spans="90:90">
      <c r="CL4417" t="s">
        <v>7204</v>
      </c>
    </row>
    <row r="4418" spans="90:90">
      <c r="CL4418" t="s">
        <v>7205</v>
      </c>
    </row>
    <row r="4419" spans="90:90">
      <c r="CL4419" t="s">
        <v>7206</v>
      </c>
    </row>
    <row r="4420" spans="90:90">
      <c r="CL4420" t="s">
        <v>7207</v>
      </c>
    </row>
    <row r="4421" spans="90:90">
      <c r="CL4421" t="s">
        <v>7208</v>
      </c>
    </row>
    <row r="4422" spans="90:90">
      <c r="CL4422" t="s">
        <v>7209</v>
      </c>
    </row>
    <row r="4423" spans="90:90">
      <c r="CL4423" t="s">
        <v>7210</v>
      </c>
    </row>
    <row r="4424" spans="90:90">
      <c r="CL4424" t="s">
        <v>7211</v>
      </c>
    </row>
    <row r="4425" spans="90:90">
      <c r="CL4425" t="s">
        <v>7212</v>
      </c>
    </row>
    <row r="4426" spans="90:90">
      <c r="CL4426" t="s">
        <v>7213</v>
      </c>
    </row>
    <row r="4427" spans="90:90">
      <c r="CL4427" t="s">
        <v>7214</v>
      </c>
    </row>
    <row r="4428" spans="90:90">
      <c r="CL4428" t="s">
        <v>7215</v>
      </c>
    </row>
    <row r="4429" spans="90:90">
      <c r="CL4429" t="s">
        <v>7216</v>
      </c>
    </row>
    <row r="4430" spans="90:90">
      <c r="CL4430" t="s">
        <v>7217</v>
      </c>
    </row>
    <row r="4431" spans="90:90">
      <c r="CL4431" t="s">
        <v>7218</v>
      </c>
    </row>
    <row r="4432" spans="90:90">
      <c r="CL4432" t="s">
        <v>7219</v>
      </c>
    </row>
    <row r="4433" spans="90:90">
      <c r="CL4433" t="s">
        <v>7220</v>
      </c>
    </row>
    <row r="4434" spans="90:90">
      <c r="CL4434" t="s">
        <v>7221</v>
      </c>
    </row>
    <row r="4435" spans="90:90">
      <c r="CL4435" t="s">
        <v>7222</v>
      </c>
    </row>
    <row r="4436" spans="90:90">
      <c r="CL4436" t="s">
        <v>7223</v>
      </c>
    </row>
    <row r="4437" spans="90:90">
      <c r="CL4437" t="s">
        <v>7224</v>
      </c>
    </row>
    <row r="4438" spans="90:90">
      <c r="CL4438" t="s">
        <v>7225</v>
      </c>
    </row>
    <row r="4439" spans="90:90">
      <c r="CL4439" t="s">
        <v>7226</v>
      </c>
    </row>
    <row r="4440" spans="90:90">
      <c r="CL4440" t="s">
        <v>7227</v>
      </c>
    </row>
    <row r="4441" spans="90:90">
      <c r="CL4441" t="s">
        <v>7228</v>
      </c>
    </row>
    <row r="4442" spans="90:90">
      <c r="CL4442" t="s">
        <v>7229</v>
      </c>
    </row>
    <row r="4443" spans="90:90">
      <c r="CL4443" t="s">
        <v>7230</v>
      </c>
    </row>
    <row r="4444" spans="90:90">
      <c r="CL4444" t="s">
        <v>7231</v>
      </c>
    </row>
    <row r="4445" spans="90:90">
      <c r="CL4445" t="s">
        <v>7232</v>
      </c>
    </row>
    <row r="4446" spans="90:90">
      <c r="CL4446" t="s">
        <v>7233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GK03-支出决算表</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2025-08-11T00:54:00Z</dcterms:created>
  <dcterms:modified xsi:type="dcterms:W3CDTF">2025-08-14T08:28:53Z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A8AA70173CBC4C588CB189122CBF9216_12</vt:lpwstr>
  </property>
  <property fmtid="{D5CDD505-2E9C-101B-9397-08002B2CF9AE}" pid="3" name="KSOProductBuildVer">
    <vt:lpwstr>2052-12.1.0.21171</vt:lpwstr>
  </property>
</Properties>
</file>